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StPassCmprtMdCrtMdStat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J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J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K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L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<sst xmlns="http://schemas.openxmlformats.org/spreadsheetml/2006/main" count="131" uniqueCount="90">
  <si>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</si>
  <si>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</si>
  <si>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</si>
  <si>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</si>
  <si>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</si>
  <si>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</si>
  <si>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</si>
  <si>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</si>
  <si>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</si>
  <si>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</si>
  <si>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</si>
  <si>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</si>
  <si>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</si>
  <si>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</si>
  <si>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</si>
  <si>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</si>
  <si>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</si>
  <si>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</si>
  <si>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</si>
  <si>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</si>
  <si>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</si>
  <si>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</si>
  <si>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</si>
  <si>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</si>
  <si>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</si>
  <si>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</si>
  <si>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</si>
  <si>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</si>
  <si>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</si>
  <si>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</si>
  <si>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</si>
  <si>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</si>
  <si>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</si>
  <si>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</si>
  <si>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</si>
  <si>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</si>
  <si>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</si>
  <si>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</si>
  <si>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</si>
  <si>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</si>
  <si>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</si>
  <si>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</si>
  <si>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</si>
  <si>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</si>
  <si>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</si>
  <si>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</si>
  <si>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MdXX_Stat_Md1_Stat</t>
  </si>
  <si>
    <t>MdXX_Stat_Md10_Stat</t>
  </si>
  <si>
    <t>MdXX_Stat_Md11_Stat</t>
  </si>
  <si>
    <t>MdXX_Stat_Md12_Stat</t>
  </si>
  <si>
    <t>MdXX_Stat_Md13_Stat</t>
  </si>
  <si>
    <t>MdXX_Stat_Md14_Stat</t>
  </si>
  <si>
    <t>MdXX_Stat_Md15_Stat</t>
  </si>
  <si>
    <t>MdXX_Stat_Md16_Stat</t>
  </si>
  <si>
    <t>MdXX_Stat_Md17_Stat</t>
  </si>
  <si>
    <t>MdXX_Stat_Md18_Stat</t>
  </si>
  <si>
    <t>MdXX_Stat_Md19_Stat</t>
  </si>
  <si>
    <t>MdXX_Stat_Md2_Stat</t>
  </si>
  <si>
    <t>MdXX_Stat_Md20_Stat</t>
  </si>
  <si>
    <t>MdXX_Stat_Md21_Stat</t>
  </si>
  <si>
    <t>MdXX_Stat_Md22_Stat</t>
  </si>
  <si>
    <t>MdXX_Stat_Md23_Stat</t>
  </si>
  <si>
    <t>MdXX_Stat_Md24_Stat</t>
  </si>
  <si>
    <t>MdXX_Stat_Md25_Stat</t>
  </si>
  <si>
    <t>MdXX_Stat_Md26_Stat</t>
  </si>
  <si>
    <t>MdXX_Stat_Md27_Stat</t>
  </si>
  <si>
    <t>MdXX_Stat_Md28_Stat</t>
  </si>
  <si>
    <t>MdXX_Stat_Md29_Stat</t>
  </si>
  <si>
    <t>MdXX_Stat_Md3_Stat</t>
  </si>
  <si>
    <t>MdXX_Stat_Md30_Stat</t>
  </si>
  <si>
    <t>MdXX_Stat_Md31_Stat</t>
  </si>
  <si>
    <t>MdXX_Stat_Md32_Stat</t>
  </si>
  <si>
    <t>MdXX_Stat_Md4_Stat</t>
  </si>
  <si>
    <t>MdXX_Stat_Md5_Stat</t>
  </si>
  <si>
    <t>MdXX_Stat_Md6_Stat</t>
  </si>
  <si>
    <t>MdXX_Stat_Md7_Stat</t>
  </si>
  <si>
    <t>MdXX_Stat_Md8_Stat</t>
  </si>
  <si>
    <t>MdXX_Stat_Md9_Stat</t>
  </si>
  <si>
    <t>StPassCmprtMdCrtMdStat_Val</t>
    <phoneticPr fontId="19" type="noConversion"/>
  </si>
  <si>
    <t>StPassCmprtMdCrtMdStat_0010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</si>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</sst>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/>
    <xf numFmtId="14" fontId="1" fillId="0" borderId="14" xfId="0" applyNumberFormat="1" applyFont="1" applyBorder="1" applyAlignment="1"/>
    <xf numFmtId="0" fontId="8" fillId="0" borderId="14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8" x14ac:dyDescent="0.3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3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4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796875" defaultRowHeight="16" customHeight="1" x14ac:dyDescent="0.25"/>
  <cols>
    <col min="1" max="1" width="26.179687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80</v>
      </c>
      <c r="B1" s="54" t="s">
        <v>81</v>
      </c>
      <c r="C1" s="54" t="s">
        <v>82</v>
      </c>
      <c r="D1" s="54" t="s">
        <v>83</v>
      </c>
      <c r="E1" s="54" t="s">
        <v>84</v>
      </c>
      <c r="F1" s="54" t="s">
        <v>85</v>
      </c>
      <c r="G1" s="54" t="s">
        <v>86</v>
      </c>
      <c r="H1" s="54" t="s">
        <v>87</v>
      </c>
      <c r="I1" s="54" t="s">
        <v>88</v>
      </c>
    </row>
    <row r="2" spans="1:9" ht="16" customHeight="1" x14ac:dyDescent="0.25">
      <c r="A2" s="3" t="s">
        <v>79</v>
      </c>
      <c r="E2" s="55" t="s">
        <v>89</v>
      </c>
    </row>
  </sheetData>
  <phoneticPr fontId="19" type="noConversion"/>
  <conditionalFormatting sqref="E1:F1048576">
    <cfRule type="cellIs" dxfId="41" priority="1" operator="equal">
      <formula>"Fail"</formula>
    </cfRule>
    <cfRule type="cellIs" dxfId="4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17.453125" style="55" customWidth="1"/>
    <col min="2" max="2" width="17.453125" style="58" customWidth="1"/>
    <col min="3" max="3" width="17.453125" style="59" customWidth="1"/>
    <col min="4" max="4" width="21.54296875" style="59" customWidth="1"/>
    <col min="5" max="6" width="9.1796875" style="59"/>
    <col min="7" max="7" width="11.453125" style="59" customWidth="1"/>
    <col min="8" max="16384" width="9.1796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9" priority="1" operator="notEqual">
      <formula>#REF!</formula>
    </cfRule>
  </conditionalFormatting>
  <conditionalFormatting sqref="XEU1:XFD1">
    <cfRule type="cellIs" dxfId="3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J11" sqref="J11"/>
    </sheetView>
  </sheetViews>
  <sheetFormatPr defaultColWidth="9" defaultRowHeight="14" x14ac:dyDescent="0.25"/>
  <cols>
    <col min="1" max="1" width="26.1796875" bestFit="1" customWidth="1"/>
    <col min="3" max="3" width="11" customWidth="1"/>
    <col min="4" max="4" width="10.453125" customWidth="1"/>
    <col min="5" max="5" width="17.90625" bestFit="1" customWidth="1"/>
    <col min="14" max="14" width="6.81640625" customWidth="1"/>
    <col min="15" max="15" width="9" customWidth="1"/>
    <col min="16" max="16" width="15.453125" bestFit="1" customWidth="1"/>
    <col min="19" max="19" width="10.453125" customWidth="1"/>
    <col min="20" max="20" width="42.453125" customWidth="1"/>
    <col min="21" max="21" width="13.453125" customWidth="1"/>
    <col min="35" max="36" width="18.81640625" bestFit="1" customWidth="1"/>
    <col min="39" max="39" width="24.7265625" bestFit="1" customWidth="1"/>
  </cols>
  <sheetData>
    <row r="1" spans="1:44" x14ac:dyDescent="0.25">
      <c r="A1" s="1" t="s">
        <v>34</v>
      </c>
      <c r="B1" s="1"/>
      <c r="C1" s="1"/>
      <c r="D1" s="1"/>
      <c r="E1" s="1"/>
      <c r="N1" s="1"/>
    </row>
    <row r="2" spans="1:44" ht="13.5" customHeight="1" x14ac:dyDescent="0.25">
      <c r="A2" s="83" t="s">
        <v>32</v>
      </c>
      <c r="B2" s="84"/>
      <c r="C2" s="89" t="s">
        <v>33</v>
      </c>
      <c r="D2" s="90"/>
      <c r="E2" s="65"/>
      <c r="F2" s="65"/>
      <c r="G2" s="65"/>
      <c r="H2" s="65"/>
      <c r="I2" s="65"/>
      <c r="J2" s="65"/>
      <c r="K2" s="65"/>
      <c r="L2" s="65"/>
      <c r="M2" s="60" t="s">
        <v>42</v>
      </c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0" t="s">
        <v>42</v>
      </c>
      <c r="AK2" s="61" t="s">
        <v>43</v>
      </c>
      <c r="AL2" s="61" t="s">
        <v>43</v>
      </c>
    </row>
    <row r="3" spans="1:44" x14ac:dyDescent="0.25">
      <c r="A3" s="93" t="s">
        <v>13</v>
      </c>
      <c r="B3" s="93" t="s">
        <v>14</v>
      </c>
      <c r="C3" s="95" t="s">
        <v>15</v>
      </c>
      <c r="D3" s="96"/>
      <c r="E3" s="68"/>
      <c r="F3" s="68"/>
      <c r="G3" s="68"/>
      <c r="H3" s="68"/>
      <c r="I3" s="68"/>
      <c r="J3" s="68"/>
      <c r="K3" s="68"/>
      <c r="L3" s="68"/>
      <c r="M3" s="62" t="s">
        <v>16</v>
      </c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2" t="s">
        <v>16</v>
      </c>
      <c r="AK3" s="87" t="s">
        <v>17</v>
      </c>
      <c r="AL3" s="91" t="s">
        <v>18</v>
      </c>
      <c r="AM3" s="63" t="s">
        <v>19</v>
      </c>
      <c r="AN3" s="101" t="s">
        <v>20</v>
      </c>
      <c r="AO3" s="99" t="s">
        <v>21</v>
      </c>
      <c r="AP3" s="99" t="s">
        <v>3</v>
      </c>
      <c r="AQ3" s="101" t="s">
        <v>22</v>
      </c>
      <c r="AR3" s="101" t="s">
        <v>23</v>
      </c>
    </row>
    <row r="4" spans="1:44" ht="14.5" thickBot="1" x14ac:dyDescent="0.3">
      <c r="A4" s="94"/>
      <c r="B4" s="94"/>
      <c r="C4" s="97"/>
      <c r="D4" s="98"/>
      <c r="E4" s="69" t="s">
        <v>46</v>
      </c>
      <c r="F4" s="69" t="s">
        <v>57</v>
      </c>
      <c r="G4" s="69" t="s">
        <v>68</v>
      </c>
      <c r="H4" s="69" t="s">
        <v>72</v>
      </c>
      <c r="I4" s="69" t="s">
        <v>73</v>
      </c>
      <c r="J4" s="69" t="s">
        <v>74</v>
      </c>
      <c r="K4" s="69" t="s">
        <v>75</v>
      </c>
      <c r="L4" s="69" t="s">
        <v>76</v>
      </c>
      <c r="M4" s="2" t="s">
        <v>77</v>
      </c>
      <c r="N4" s="69" t="s">
        <v>47</v>
      </c>
      <c r="O4" s="69" t="s">
        <v>48</v>
      </c>
      <c r="P4" s="69" t="s">
        <v>49</v>
      </c>
      <c r="Q4" s="69" t="s">
        <v>50</v>
      </c>
      <c r="R4" s="69" t="s">
        <v>51</v>
      </c>
      <c r="S4" s="69" t="s">
        <v>52</v>
      </c>
      <c r="T4" s="69" t="s">
        <v>53</v>
      </c>
      <c r="U4" s="69" t="s">
        <v>54</v>
      </c>
      <c r="V4" s="69" t="s">
        <v>55</v>
      </c>
      <c r="W4" s="69" t="s">
        <v>56</v>
      </c>
      <c r="X4" s="69" t="s">
        <v>58</v>
      </c>
      <c r="Y4" s="69" t="s">
        <v>59</v>
      </c>
      <c r="Z4" s="69" t="s">
        <v>60</v>
      </c>
      <c r="AA4" s="69" t="s">
        <v>61</v>
      </c>
      <c r="AB4" s="69" t="s">
        <v>62</v>
      </c>
      <c r="AC4" s="69" t="s">
        <v>63</v>
      </c>
      <c r="AD4" s="69" t="s">
        <v>64</v>
      </c>
      <c r="AE4" s="69" t="s">
        <v>65</v>
      </c>
      <c r="AF4" s="69" t="s">
        <v>66</v>
      </c>
      <c r="AG4" s="69" t="s">
        <v>67</v>
      </c>
      <c r="AH4" s="69" t="s">
        <v>69</v>
      </c>
      <c r="AI4" s="69" t="s">
        <v>70</v>
      </c>
      <c r="AJ4" s="69" t="s">
        <v>71</v>
      </c>
      <c r="AK4" s="88"/>
      <c r="AL4" s="92"/>
      <c r="AM4" s="8" t="s">
        <v>78</v>
      </c>
      <c r="AN4" s="102"/>
      <c r="AO4" s="100"/>
      <c r="AP4" s="100"/>
      <c r="AQ4" s="102"/>
      <c r="AR4" s="99"/>
    </row>
    <row r="5" spans="1:44" ht="14.25" customHeight="1" thickTop="1" x14ac:dyDescent="0.25">
      <c r="A5" s="3" t="s">
        <v>79</v>
      </c>
      <c r="B5" s="4"/>
      <c r="C5" s="85" t="s">
        <v>24</v>
      </c>
      <c r="D5" s="8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5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9">
        <v>0</v>
      </c>
      <c r="AL5" s="9">
        <v>0</v>
      </c>
      <c r="AM5" s="10">
        <v>0</v>
      </c>
      <c r="AN5" s="9" t="s">
        <v>89</v>
      </c>
      <c r="AO5" s="9"/>
      <c r="AP5" s="13"/>
      <c r="AQ5" s="9"/>
      <c r="AR5" s="103"/>
    </row>
    <row r="6" spans="1:44" ht="15.65" customHeight="1" x14ac:dyDescent="0.25">
      <c r="A6" s="3" t="s">
        <v>79</v>
      </c>
      <c r="B6" s="6" t="s">
        <v>25</v>
      </c>
      <c r="C6" s="105"/>
      <c r="D6" s="106"/>
      <c r="E6" s="67">
        <v>2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67">
        <v>0</v>
      </c>
      <c r="AI6" s="67">
        <v>0</v>
      </c>
      <c r="AJ6" s="67">
        <v>0</v>
      </c>
      <c r="AK6" s="12">
        <v>0.01</v>
      </c>
      <c r="AL6" s="12">
        <v>0.01</v>
      </c>
      <c r="AM6" s="11">
        <v>11</v>
      </c>
      <c r="AN6" s="9" t="s">
        <v>89</v>
      </c>
      <c r="AO6" s="12"/>
      <c r="AP6" s="14"/>
      <c r="AQ6" s="53"/>
      <c r="AR6" s="104"/>
    </row>
    <row r="7" spans="1:44" ht="15.65" customHeight="1" x14ac:dyDescent="0.25">
      <c r="A7" s="3" t="s">
        <v>79</v>
      </c>
      <c r="B7" s="6" t="s">
        <v>25</v>
      </c>
      <c r="C7" s="105"/>
      <c r="D7" s="106"/>
      <c r="E7" s="67">
        <v>0</v>
      </c>
      <c r="F7" s="67">
        <v>2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0</v>
      </c>
      <c r="AA7" s="67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7">
        <v>0</v>
      </c>
      <c r="AJ7" s="67">
        <v>0</v>
      </c>
      <c r="AK7" s="12">
        <v>0.02</v>
      </c>
      <c r="AL7" s="12">
        <v>0.02</v>
      </c>
      <c r="AM7" s="11">
        <v>12</v>
      </c>
      <c r="AN7" s="9" t="s">
        <v>89</v>
      </c>
      <c r="AO7" s="12"/>
      <c r="AP7" s="14"/>
      <c r="AQ7" s="53"/>
      <c r="AR7" s="64"/>
    </row>
    <row r="8" spans="1:44" ht="15.65" customHeight="1" x14ac:dyDescent="0.25">
      <c r="A8" s="3" t="s">
        <v>79</v>
      </c>
      <c r="B8" s="6" t="s">
        <v>25</v>
      </c>
      <c r="C8" s="105"/>
      <c r="D8" s="106"/>
      <c r="E8" s="67">
        <v>0</v>
      </c>
      <c r="F8" s="67">
        <v>0</v>
      </c>
      <c r="G8" s="67">
        <v>2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0</v>
      </c>
      <c r="AI8" s="67">
        <v>0</v>
      </c>
      <c r="AJ8" s="67">
        <v>0</v>
      </c>
      <c r="AK8" s="12">
        <v>0.03</v>
      </c>
      <c r="AL8" s="12">
        <v>0.03</v>
      </c>
      <c r="AM8" s="11">
        <v>13</v>
      </c>
      <c r="AN8" s="9" t="s">
        <v>89</v>
      </c>
      <c r="AO8" s="12"/>
      <c r="AP8" s="14"/>
      <c r="AQ8" s="53"/>
      <c r="AR8" s="64"/>
    </row>
    <row r="9" spans="1:44" ht="15.65" customHeight="1" x14ac:dyDescent="0.25">
      <c r="A9" s="3" t="s">
        <v>79</v>
      </c>
      <c r="B9" s="6" t="s">
        <v>25</v>
      </c>
      <c r="C9" s="105"/>
      <c r="D9" s="106"/>
      <c r="E9" s="67">
        <v>0</v>
      </c>
      <c r="F9" s="67">
        <v>0</v>
      </c>
      <c r="G9" s="67">
        <v>0</v>
      </c>
      <c r="H9" s="67">
        <v>2</v>
      </c>
      <c r="I9" s="67">
        <v>0</v>
      </c>
      <c r="J9" s="67">
        <v>0</v>
      </c>
      <c r="K9" s="67">
        <v>0</v>
      </c>
      <c r="L9" s="67">
        <v>0</v>
      </c>
      <c r="M9" s="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12">
        <v>0.04</v>
      </c>
      <c r="AL9" s="12">
        <v>0.04</v>
      </c>
      <c r="AM9" s="11">
        <v>14</v>
      </c>
      <c r="AN9" s="9" t="s">
        <v>89</v>
      </c>
      <c r="AO9" s="12"/>
      <c r="AP9" s="14"/>
      <c r="AQ9" s="53"/>
      <c r="AR9" s="64"/>
    </row>
    <row r="10" spans="1:44" ht="15.65" customHeight="1" x14ac:dyDescent="0.25">
      <c r="A10" s="3" t="s">
        <v>79</v>
      </c>
      <c r="B10" s="6" t="s">
        <v>25</v>
      </c>
      <c r="C10" s="105"/>
      <c r="D10" s="106"/>
      <c r="E10" s="67">
        <v>0</v>
      </c>
      <c r="F10" s="67">
        <v>0</v>
      </c>
      <c r="G10" s="67">
        <v>0</v>
      </c>
      <c r="H10" s="67">
        <v>0</v>
      </c>
      <c r="I10" s="67">
        <v>2</v>
      </c>
      <c r="J10" s="67">
        <v>0</v>
      </c>
      <c r="K10" s="67">
        <v>0</v>
      </c>
      <c r="L10" s="67">
        <v>0</v>
      </c>
      <c r="M10" s="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0</v>
      </c>
      <c r="AG10" s="67">
        <v>0</v>
      </c>
      <c r="AH10" s="67">
        <v>0</v>
      </c>
      <c r="AI10" s="67">
        <v>0</v>
      </c>
      <c r="AJ10" s="67">
        <v>0</v>
      </c>
      <c r="AK10" s="12">
        <v>0.05</v>
      </c>
      <c r="AL10" s="12">
        <v>0.05</v>
      </c>
      <c r="AM10" s="11">
        <v>15</v>
      </c>
      <c r="AN10" s="9" t="s">
        <v>89</v>
      </c>
      <c r="AO10" s="12"/>
      <c r="AP10" s="14"/>
      <c r="AQ10" s="53"/>
      <c r="AR10" s="64"/>
    </row>
    <row r="11" spans="1:44" ht="15.65" customHeight="1" x14ac:dyDescent="0.25">
      <c r="A11" s="3" t="s">
        <v>79</v>
      </c>
      <c r="B11" s="6" t="s">
        <v>25</v>
      </c>
      <c r="C11" s="105"/>
      <c r="D11" s="106"/>
      <c r="E11" s="67">
        <v>1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12">
        <v>0.06</v>
      </c>
      <c r="AL11" s="12">
        <v>0.06</v>
      </c>
      <c r="AM11" s="11">
        <v>1</v>
      </c>
      <c r="AN11" s="9" t="s">
        <v>89</v>
      </c>
      <c r="AO11" s="12"/>
      <c r="AP11" s="14"/>
      <c r="AQ11" s="53"/>
      <c r="AR11" s="64"/>
    </row>
    <row r="12" spans="1:44" ht="15.65" customHeight="1" x14ac:dyDescent="0.25">
      <c r="A12" s="3" t="s">
        <v>79</v>
      </c>
      <c r="B12" s="6" t="s">
        <v>25</v>
      </c>
      <c r="C12" s="105"/>
      <c r="D12" s="106"/>
      <c r="E12" s="67">
        <v>0</v>
      </c>
      <c r="F12" s="67">
        <v>1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7">
        <v>0</v>
      </c>
      <c r="AD12" s="67">
        <v>0</v>
      </c>
      <c r="AE12" s="67">
        <v>0</v>
      </c>
      <c r="AF12" s="67">
        <v>0</v>
      </c>
      <c r="AG12" s="67">
        <v>0</v>
      </c>
      <c r="AH12" s="67">
        <v>0</v>
      </c>
      <c r="AI12" s="67">
        <v>0</v>
      </c>
      <c r="AJ12" s="67">
        <v>0</v>
      </c>
      <c r="AK12" s="12">
        <v>7.0000000000000007E-2</v>
      </c>
      <c r="AL12" s="12">
        <v>7.0000000000000007E-2</v>
      </c>
      <c r="AM12" s="11">
        <v>2</v>
      </c>
      <c r="AN12" s="9" t="s">
        <v>89</v>
      </c>
      <c r="AO12" s="12"/>
      <c r="AP12" s="14"/>
      <c r="AQ12" s="53"/>
      <c r="AR12" s="64"/>
    </row>
    <row r="13" spans="1:44" ht="15.65" customHeight="1" x14ac:dyDescent="0.25">
      <c r="A13" s="3" t="s">
        <v>79</v>
      </c>
      <c r="B13" s="6" t="s">
        <v>25</v>
      </c>
      <c r="C13" s="70"/>
      <c r="D13" s="71"/>
      <c r="E13" s="71">
        <v>0</v>
      </c>
      <c r="F13" s="71">
        <v>0</v>
      </c>
      <c r="G13" s="71">
        <v>1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0</v>
      </c>
      <c r="AD13" s="71">
        <v>0</v>
      </c>
      <c r="AE13" s="71">
        <v>0</v>
      </c>
      <c r="AF13" s="71">
        <v>0</v>
      </c>
      <c r="AG13" s="71">
        <v>0</v>
      </c>
      <c r="AH13" s="71">
        <v>0</v>
      </c>
      <c r="AI13" s="71">
        <v>0</v>
      </c>
      <c r="AJ13" s="71">
        <v>0</v>
      </c>
      <c r="AK13" s="12">
        <v>0.08</v>
      </c>
      <c r="AL13" s="12">
        <v>0.08</v>
      </c>
      <c r="AM13" s="11">
        <v>3</v>
      </c>
      <c r="AN13" s="9" t="s">
        <v>89</v>
      </c>
      <c r="AO13" s="72"/>
      <c r="AP13" s="73"/>
      <c r="AQ13" s="74"/>
      <c r="AR13" s="64"/>
    </row>
    <row r="14" spans="1:44" ht="15.65" customHeight="1" x14ac:dyDescent="0.25">
      <c r="A14" s="3" t="s">
        <v>79</v>
      </c>
      <c r="B14" s="6" t="s">
        <v>25</v>
      </c>
      <c r="C14" s="70"/>
      <c r="D14" s="71"/>
      <c r="E14" s="71">
        <v>0</v>
      </c>
      <c r="F14" s="71">
        <v>0</v>
      </c>
      <c r="G14" s="71">
        <v>0</v>
      </c>
      <c r="H14" s="71">
        <v>1</v>
      </c>
      <c r="I14" s="71">
        <v>0</v>
      </c>
      <c r="J14" s="71">
        <v>0</v>
      </c>
      <c r="K14" s="71">
        <v>0</v>
      </c>
      <c r="L14" s="71">
        <v>0</v>
      </c>
      <c r="M14" s="7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0</v>
      </c>
      <c r="AA14" s="71">
        <v>0</v>
      </c>
      <c r="AB14" s="71">
        <v>0</v>
      </c>
      <c r="AC14" s="71">
        <v>0</v>
      </c>
      <c r="AD14" s="71">
        <v>0</v>
      </c>
      <c r="AE14" s="71">
        <v>0</v>
      </c>
      <c r="AF14" s="71">
        <v>0</v>
      </c>
      <c r="AG14" s="71">
        <v>0</v>
      </c>
      <c r="AH14" s="71">
        <v>0</v>
      </c>
      <c r="AI14" s="71">
        <v>0</v>
      </c>
      <c r="AJ14" s="71">
        <v>0</v>
      </c>
      <c r="AK14" s="12">
        <v>0.09</v>
      </c>
      <c r="AL14" s="12">
        <v>0.09</v>
      </c>
      <c r="AM14" s="11">
        <v>4</v>
      </c>
      <c r="AN14" s="9" t="s">
        <v>89</v>
      </c>
      <c r="AO14" s="72"/>
      <c r="AP14" s="73"/>
      <c r="AQ14" s="74"/>
      <c r="AR14" s="64"/>
    </row>
    <row r="15" spans="1:44" ht="15.65" customHeight="1" x14ac:dyDescent="0.25">
      <c r="A15" s="3" t="s">
        <v>79</v>
      </c>
      <c r="B15" s="6" t="s">
        <v>25</v>
      </c>
      <c r="C15" s="70"/>
      <c r="D15" s="71"/>
      <c r="E15" s="71">
        <v>0</v>
      </c>
      <c r="F15" s="71">
        <v>0</v>
      </c>
      <c r="G15" s="71">
        <v>0</v>
      </c>
      <c r="H15" s="71">
        <v>0</v>
      </c>
      <c r="I15" s="71">
        <v>1</v>
      </c>
      <c r="J15" s="71">
        <v>0</v>
      </c>
      <c r="K15" s="71">
        <v>0</v>
      </c>
      <c r="L15" s="71">
        <v>0</v>
      </c>
      <c r="M15" s="7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  <c r="AC15" s="71">
        <v>0</v>
      </c>
      <c r="AD15" s="71">
        <v>0</v>
      </c>
      <c r="AE15" s="71">
        <v>0</v>
      </c>
      <c r="AF15" s="71">
        <v>0</v>
      </c>
      <c r="AG15" s="71">
        <v>0</v>
      </c>
      <c r="AH15" s="71">
        <v>0</v>
      </c>
      <c r="AI15" s="71">
        <v>0</v>
      </c>
      <c r="AJ15" s="71">
        <v>0</v>
      </c>
      <c r="AK15" s="12">
        <v>0.1</v>
      </c>
      <c r="AL15" s="12">
        <v>0.1</v>
      </c>
      <c r="AM15" s="11">
        <v>5</v>
      </c>
      <c r="AN15" s="9" t="s">
        <v>89</v>
      </c>
      <c r="AO15" s="72"/>
      <c r="AP15" s="73"/>
      <c r="AQ15" s="74"/>
      <c r="AR15" s="64"/>
    </row>
    <row r="16" spans="1:44" ht="15.65" customHeight="1" thickBot="1" x14ac:dyDescent="0.3">
      <c r="A16" s="3" t="s">
        <v>79</v>
      </c>
      <c r="B16" s="6" t="s">
        <v>25</v>
      </c>
      <c r="C16" s="70"/>
      <c r="D16" s="71"/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0</v>
      </c>
      <c r="AC16" s="71">
        <v>0</v>
      </c>
      <c r="AD16" s="71">
        <v>0</v>
      </c>
      <c r="AE16" s="71">
        <v>0</v>
      </c>
      <c r="AF16" s="71">
        <v>0</v>
      </c>
      <c r="AG16" s="71">
        <v>0</v>
      </c>
      <c r="AH16" s="71">
        <v>0</v>
      </c>
      <c r="AI16" s="71">
        <v>0</v>
      </c>
      <c r="AJ16" s="71">
        <v>0</v>
      </c>
      <c r="AK16" s="12">
        <v>0.11</v>
      </c>
      <c r="AL16" s="12">
        <v>0.11</v>
      </c>
      <c r="AM16" s="11">
        <v>0</v>
      </c>
      <c r="AN16" s="9" t="s">
        <v>89</v>
      </c>
      <c r="AO16" s="72"/>
      <c r="AP16" s="73"/>
      <c r="AQ16" s="74"/>
      <c r="AR16" s="64"/>
    </row>
    <row r="17" spans="1:44" ht="14.25" customHeight="1" thickTop="1" x14ac:dyDescent="0.25">
      <c r="A17" s="3" t="s">
        <v>44</v>
      </c>
      <c r="B17" s="4"/>
      <c r="C17" s="85" t="s">
        <v>24</v>
      </c>
      <c r="D17" s="86"/>
      <c r="E17" s="66"/>
      <c r="F17" s="66"/>
      <c r="G17" s="66"/>
      <c r="H17" s="66"/>
      <c r="I17" s="66"/>
      <c r="J17" s="66"/>
      <c r="K17" s="66"/>
      <c r="L17" s="66"/>
      <c r="M17" s="5">
        <v>0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9">
        <v>0</v>
      </c>
      <c r="AL17" s="9">
        <v>0</v>
      </c>
      <c r="AM17" s="10">
        <v>0</v>
      </c>
      <c r="AN17" s="9"/>
      <c r="AO17" s="9"/>
      <c r="AP17" s="13"/>
      <c r="AQ17" s="9"/>
      <c r="AR17" s="103"/>
    </row>
    <row r="18" spans="1:44" ht="15" customHeight="1" x14ac:dyDescent="0.25">
      <c r="A18" s="3" t="s">
        <v>45</v>
      </c>
      <c r="B18" s="6" t="s">
        <v>25</v>
      </c>
      <c r="C18" s="105"/>
      <c r="D18" s="106"/>
      <c r="E18" s="67"/>
      <c r="F18" s="67"/>
      <c r="G18" s="67"/>
      <c r="H18" s="67"/>
      <c r="I18" s="67"/>
      <c r="J18" s="67"/>
      <c r="K18" s="67"/>
      <c r="L18" s="67"/>
      <c r="M18" s="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12"/>
      <c r="AL18" s="12"/>
      <c r="AM18" s="11"/>
      <c r="AN18" s="9"/>
      <c r="AO18" s="12"/>
      <c r="AP18" s="14"/>
      <c r="AQ18" s="53"/>
      <c r="AR18" s="104"/>
    </row>
  </sheetData>
  <mergeCells count="24">
    <mergeCell ref="AP3:AP4"/>
    <mergeCell ref="AQ3:AQ4"/>
    <mergeCell ref="AR3:AR4"/>
    <mergeCell ref="AR5:AR6"/>
    <mergeCell ref="C17:D17"/>
    <mergeCell ref="AR17:AR18"/>
    <mergeCell ref="C18:D18"/>
    <mergeCell ref="C6:D6"/>
    <mergeCell ref="AN3:AN4"/>
    <mergeCell ref="AO3:AO4"/>
    <mergeCell ref="C7:D7"/>
    <mergeCell ref="C8:D8"/>
    <mergeCell ref="C9:D9"/>
    <mergeCell ref="C10:D10"/>
    <mergeCell ref="C11:D11"/>
    <mergeCell ref="C12:D12"/>
    <mergeCell ref="A2:B2"/>
    <mergeCell ref="C5:D5"/>
    <mergeCell ref="AK3:AK4"/>
    <mergeCell ref="C2:D2"/>
    <mergeCell ref="AL3:AL4"/>
    <mergeCell ref="A3:A4"/>
    <mergeCell ref="B3:B4"/>
    <mergeCell ref="C3:D4"/>
  </mergeCells>
  <phoneticPr fontId="19" type="noConversion"/>
  <conditionalFormatting sqref="B5">
    <cfRule type="cellIs" dxfId="37" priority="251" stopIfTrue="1" operator="equal">
      <formula>"Pass"</formula>
    </cfRule>
    <cfRule type="cellIs" dxfId="36" priority="252" stopIfTrue="1" operator="equal">
      <formula>"Fail"</formula>
    </cfRule>
    <cfRule type="cellIs" dxfId="35" priority="253" stopIfTrue="1" operator="equal">
      <formula>"NotTest"</formula>
    </cfRule>
  </conditionalFormatting>
  <conditionalFormatting sqref="AN5:AP6">
    <cfRule type="cellIs" dxfId="34" priority="246" stopIfTrue="1" operator="equal">
      <formula>"PASS"</formula>
    </cfRule>
    <cfRule type="cellIs" dxfId="33" priority="247" stopIfTrue="1" operator="equal">
      <formula>"FAIL"</formula>
    </cfRule>
  </conditionalFormatting>
  <conditionalFormatting sqref="M2">
    <cfRule type="cellIs" dxfId="32" priority="42" operator="notEqual">
      <formula>#REF!</formula>
    </cfRule>
  </conditionalFormatting>
  <conditionalFormatting sqref="M2">
    <cfRule type="cellIs" dxfId="31" priority="40" operator="equal">
      <formula>"Pass"</formula>
    </cfRule>
    <cfRule type="cellIs" dxfId="30" priority="41" operator="equal">
      <formula>"Fail"</formula>
    </cfRule>
  </conditionalFormatting>
  <conditionalFormatting sqref="AK2">
    <cfRule type="cellIs" dxfId="29" priority="33" operator="notEqual">
      <formula>#REF!</formula>
    </cfRule>
  </conditionalFormatting>
  <conditionalFormatting sqref="AK2">
    <cfRule type="cellIs" dxfId="28" priority="31" operator="equal">
      <formula>"Pass"</formula>
    </cfRule>
    <cfRule type="cellIs" dxfId="27" priority="32" operator="equal">
      <formula>"Fail"</formula>
    </cfRule>
  </conditionalFormatting>
  <conditionalFormatting sqref="AL2">
    <cfRule type="cellIs" dxfId="26" priority="30" operator="notEqual">
      <formula>#REF!</formula>
    </cfRule>
  </conditionalFormatting>
  <conditionalFormatting sqref="AL2">
    <cfRule type="cellIs" dxfId="25" priority="28" operator="equal">
      <formula>"Pass"</formula>
    </cfRule>
    <cfRule type="cellIs" dxfId="24" priority="29" operator="equal">
      <formula>"Fail"</formula>
    </cfRule>
  </conditionalFormatting>
  <conditionalFormatting sqref="B17">
    <cfRule type="cellIs" dxfId="23" priority="25" stopIfTrue="1" operator="equal">
      <formula>"Pass"</formula>
    </cfRule>
    <cfRule type="cellIs" dxfId="22" priority="26" stopIfTrue="1" operator="equal">
      <formula>"Fail"</formula>
    </cfRule>
    <cfRule type="cellIs" dxfId="21" priority="27" stopIfTrue="1" operator="equal">
      <formula>"NotTest"</formula>
    </cfRule>
  </conditionalFormatting>
  <conditionalFormatting sqref="AN17:AP18">
    <cfRule type="cellIs" dxfId="20" priority="23" stopIfTrue="1" operator="equal">
      <formula>"PASS"</formula>
    </cfRule>
    <cfRule type="cellIs" dxfId="19" priority="24" stopIfTrue="1" operator="equal">
      <formula>"FAIL"</formula>
    </cfRule>
  </conditionalFormatting>
  <conditionalFormatting sqref="AJ2">
    <cfRule type="cellIs" dxfId="18" priority="19" operator="notEqual">
      <formula>#REF!</formula>
    </cfRule>
  </conditionalFormatting>
  <conditionalFormatting sqref="AJ2">
    <cfRule type="cellIs" dxfId="17" priority="17" operator="equal">
      <formula>"Pass"</formula>
    </cfRule>
    <cfRule type="cellIs" dxfId="16" priority="18" operator="equal">
      <formula>"Fail"</formula>
    </cfRule>
  </conditionalFormatting>
  <conditionalFormatting sqref="AN7:AP7 AN13:AP14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8:AP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9:AP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0:AP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1:AP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2:AP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5:AP15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6:AP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8">
      <formula1>"Pass,Fail,NotTest"</formula1>
    </dataValidation>
    <dataValidation type="list" showInputMessage="1" showErrorMessage="1" sqref="E2:AJ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2022-11-24T07:03:35Z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