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co Maestro de Fuentes" sheetId="1" r:id="rId5"/>
    <sheet state="visible" name="Catálogo de FCV" sheetId="2" r:id="rId6"/>
    <sheet state="visible" name="Catálogo de Fuentes" sheetId="3" r:id="rId7"/>
    <sheet state="visible" name="Ecuaciones de búsqueda" sheetId="4" r:id="rId8"/>
    <sheet state="visible" name="Diccionario de datos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3">
      <text>
        <t xml:space="preserve">======
ID#AAAB_lZmw7U
(ISC) Mauricio Hernández Aguilar (22140774)    (2026-07-09 14:47:56)
cambiado
------
ID#AAAB_lZmw7Y
(ISC) Mauricio Hernández Aguilar (22140774)    (2026-07-09 14:48:27)
CANIETI  -&gt;  CANIETI, Cámara Nacional de la Industria Electrónica,</t>
      </text>
    </comment>
    <comment authorId="0" ref="M4">
      <text>
        <t xml:space="preserve">======
ID#AAAB_lZmw7M
(ISC) Mauricio Hernández Aguilar (22140774)    (2026-07-09 14:36:42)
en el modelo se señales esta calificando la info que obtiene, pero realmente no esta calificando la fuente si no que solo calfiica quien lo escribio y donde.</t>
      </text>
    </comment>
  </commentList>
</comments>
</file>

<file path=xl/sharedStrings.xml><?xml version="1.0" encoding="utf-8"?>
<sst xmlns="http://schemas.openxmlformats.org/spreadsheetml/2006/main" count="2902" uniqueCount="864">
  <si>
    <t>Banco Maestro de Fuentes de Vigilancia Tecnológica — Observatorio de Semiconductores para Querétaro</t>
  </si>
  <si>
    <t>ID</t>
  </si>
  <si>
    <t>FCV</t>
  </si>
  <si>
    <t>Categoría</t>
  </si>
  <si>
    <t>Fuente</t>
  </si>
  <si>
    <t>Tipo de fuente</t>
  </si>
  <si>
    <t>País u organismo responsable</t>
  </si>
  <si>
    <t>Descripción</t>
  </si>
  <si>
    <t>Información que aporta</t>
  </si>
  <si>
    <t>Casos de uso</t>
  </si>
  <si>
    <t>URL principal</t>
  </si>
  <si>
    <t>URL de búsqueda</t>
  </si>
  <si>
    <t>Frecuencia de actualización</t>
  </si>
  <si>
    <t>Nivel de confiabilidad</t>
  </si>
  <si>
    <t>Acceso</t>
  </si>
  <si>
    <t>Tipo de acceso</t>
  </si>
  <si>
    <t>Idioma</t>
  </si>
  <si>
    <t>Cobertura</t>
  </si>
  <si>
    <t>Tipo de contenido</t>
  </si>
  <si>
    <t>Palabras clave</t>
  </si>
  <si>
    <t>Ecuación de búsqueda</t>
  </si>
  <si>
    <t>Observaciones técnicas</t>
  </si>
  <si>
    <t>Prioridad para el MVP</t>
  </si>
  <si>
    <t>Última revisión</t>
  </si>
  <si>
    <t>BM-001</t>
  </si>
  <si>
    <t>Tecnología</t>
  </si>
  <si>
    <t>ATP (Advanced Packaging)</t>
  </si>
  <si>
    <t>SEMI (Semiconductor Equipment and Materials International)</t>
  </si>
  <si>
    <t>Asociación industrial</t>
  </si>
  <si>
    <t>Internacional (sede EE. UU.; capítulo SEMI México)</t>
  </si>
  <si>
    <t>Asociación industrial global que agrupa a la cadena de valor de manufactura de semiconductores y microelectrónica (equipamiento, materiales, ATP). Publica noticias, comunicados, catálogo de estándares técnicos y reportes de acceso público sobre fabricación y empaquetado avanzado.</t>
  </si>
  <si>
    <t>Indicadores de industria, estándares técnicos y reportes de tendencia sectorial.</t>
  </si>
  <si>
    <t>Consultar al iniciar vigilancia tecnológica de nuevas técnicas de empaquetado o al evaluar proveedores de ATP.</t>
  </si>
  <si>
    <t>https://www.semi.org/</t>
  </si>
  <si>
    <t>https://www.semi.org/en/news-media-library</t>
  </si>
  <si>
    <t>Semanal</t>
  </si>
  <si>
    <t>Alta</t>
  </si>
  <si>
    <t>Libre para noticias, comunicados y catálogo de estándares; membresía requerida solo para datos de mercado avanzados</t>
  </si>
  <si>
    <t>Gratuita</t>
  </si>
  <si>
    <t>Inglés (contenidos en español vía SEMI México)</t>
  </si>
  <si>
    <t>Mundial</t>
  </si>
  <si>
    <t>Noticias, estándares, reportes de industria, convocatorias</t>
  </si>
  <si>
    <t>advanced packaging; ATP; chiplet; 3D IC</t>
  </si>
  <si>
    <t>("advanced packaging" OR ATP OR chiplet OR "3D IC") AND semiconductor</t>
  </si>
  <si>
    <t>Fuente confirmada contra el catálogo oficial del proyecto (Tablero Maestro / Escala de confiabilidad V4).</t>
  </si>
  <si>
    <t>2026-07-02</t>
  </si>
  <si>
    <t>BM-002</t>
  </si>
  <si>
    <t>Diseño IC</t>
  </si>
  <si>
    <t>IEEE Xplore (Institute of Electrical and Electronics Engineers)</t>
  </si>
  <si>
    <t>Biblioteca digital académica</t>
  </si>
  <si>
    <t>Internacional (IEEE, sede EE. UU.)</t>
  </si>
  <si>
    <t>Biblioteca digital especializada en ingeniería, electrónica y ciencias de la computación. Permite identificar mediante búsqueda y resúmenes de acceso libre investigaciones recientes sobre diseño de circuitos integrados y tecnologías emergentes de semiconductores.</t>
  </si>
  <si>
    <t>Evidencia científica y técnica de vanguardia sobre tecnologías de semiconductores.</t>
  </si>
  <si>
    <t>Consultar al monitorear publicaciones técnicas recientes sobre diseño de circuitos integrados.</t>
  </si>
  <si>
    <t>https://ieeexplore.ieee.org/</t>
  </si>
  <si>
    <t>https://ieeexplore.ieee.org/search/searchresult.jsp</t>
  </si>
  <si>
    <t>Diaria</t>
  </si>
  <si>
    <t>Búsqueda y resúmenes libres sin registro; texto completo requiere suscripción institucional o compra por artículo</t>
  </si>
  <si>
    <t>Institucional</t>
  </si>
  <si>
    <t>Inglés</t>
  </si>
  <si>
    <t>Artículos científicos, actas de conferencias, estándares</t>
  </si>
  <si>
    <t>IC design; circuit design; EDA</t>
  </si>
  <si>
    <t>("IC design" OR "circuit design" OR EDA) AND semiconductor</t>
  </si>
  <si>
    <t>BM-003</t>
  </si>
  <si>
    <t>Manufactura</t>
  </si>
  <si>
    <t>Fabricación</t>
  </si>
  <si>
    <t>Consultar al dar seguimiento a procesos y capacidades de manufactura de semiconductores.</t>
  </si>
  <si>
    <t>fabrication; foundry; wafer fab</t>
  </si>
  <si>
    <t>(fabrication OR foundry OR "wafer fab") AND semiconductor</t>
  </si>
  <si>
    <t>BM-004</t>
  </si>
  <si>
    <t>Semiconductor Engineering</t>
  </si>
  <si>
    <t>Medio especializado</t>
  </si>
  <si>
    <t>Estados Unidos</t>
  </si>
  <si>
    <t>Medio digital especializado en ingeniería de semiconductores, manufactura y diseño de chips. Cubre a detalle temas técnicos de fabricación, cuartos limpios, empaquetado avanzado y cadena de suministro.</t>
  </si>
  <si>
    <t>Noticias oportunas sobre movimientos de la industria y señales tempranas de cambio.</t>
  </si>
  <si>
    <t>https://semiengineering.com/</t>
  </si>
  <si>
    <t>https://semiengineering.com/?s=semiconductor</t>
  </si>
  <si>
    <t>Media</t>
  </si>
  <si>
    <t>Libre, sin registro</t>
  </si>
  <si>
    <t>Noticias técnicas, artículos de análisis</t>
  </si>
  <si>
    <t>(fabrication OR foundry OR "wafer fab") semiconductor</t>
  </si>
  <si>
    <t>Fuente ajustada respecto al insumo original para cumplir el criterio de acceso libre.</t>
  </si>
  <si>
    <t>BM-005</t>
  </si>
  <si>
    <t>Materiales</t>
  </si>
  <si>
    <t>USGS (United States Geological Survey) – National Minerals Information Center</t>
  </si>
  <si>
    <t>Organismo gubernamental (agencia científica)</t>
  </si>
  <si>
    <t>Publica el Mineral Commodity Summaries con estadísticas gratuitas sobre silicio y otras materias primas críticas (materiales) para la manufactura de semiconductores.</t>
  </si>
  <si>
    <t>Información pública relevante para vigilancia tecnológica.</t>
  </si>
  <si>
    <t>Consultar al evaluar disponibilidad y precio de materiales críticos (silicio, GaN, SiC).</t>
  </si>
  <si>
    <t>https://www.usgs.gov/centers/national-minerals-information-center</t>
  </si>
  <si>
    <t>https://www.usgs.gov/centers/national-minerals-information-center/silicon-statistics-and-information</t>
  </si>
  <si>
    <t>Anual</t>
  </si>
  <si>
    <t>Estadísticas de materias primas, reportes anuales</t>
  </si>
  <si>
    <t>semiconductor materials; substrate; GaN; SiC; silicon</t>
  </si>
  <si>
    <t>(silicon OR GaN OR SiC OR substrate) AND "semiconductor material*" AND statistics</t>
  </si>
  <si>
    <t>BM-006</t>
  </si>
  <si>
    <t>("semiconductor material*" OR substrate) AND (silicon OR GaN OR SiC)</t>
  </si>
  <si>
    <t>BM-007</t>
  </si>
  <si>
    <t>Talento</t>
  </si>
  <si>
    <t>Formación</t>
  </si>
  <si>
    <t>Universidades / TecNM (Tecnológico Nacional de México)</t>
  </si>
  <si>
    <t>Institución académica</t>
  </si>
  <si>
    <t>México</t>
  </si>
  <si>
    <t>Red pública de institutos tecnológicos que forman talento en ingeniería y ofrecen programas académicos vinculados a la industria electrónica y de semiconductores; también referencia genérica de universidades participantes.</t>
  </si>
  <si>
    <t>Oferta educativa, programas de formación y vinculación con la industria.</t>
  </si>
  <si>
    <t>Consultar al mapear oferta educativa disponible para formar talento técnico regional.</t>
  </si>
  <si>
    <t>https://www.tecnm.mx/</t>
  </si>
  <si>
    <t>Cuando exista información pública</t>
  </si>
  <si>
    <t>Español</t>
  </si>
  <si>
    <t>Programas académicos, planes de estudio, convocatorias</t>
  </si>
  <si>
    <t>semiconductor education; training; capacitación</t>
  </si>
  <si>
    <t>ingeniería electrónica semiconductores capacitación</t>
  </si>
  <si>
    <t>BM-008</t>
  </si>
  <si>
    <t>Certificaciones</t>
  </si>
  <si>
    <t>Consultar al diseñar rutas de certificación técnica para personal de la industria.</t>
  </si>
  <si>
    <t>certification; certificado; competency</t>
  </si>
  <si>
    <t>semiconductor AND (certification OR competenc*)</t>
  </si>
  <si>
    <t>BM-009</t>
  </si>
  <si>
    <t>Especialización</t>
  </si>
  <si>
    <t>CANIETI (Cámara Nacional de la Industria Electrónica, de Telecomunicaciones y Tecnologías de la Información)</t>
  </si>
  <si>
    <t>Cámara Nacional de la Industria Electrónica, de Telecomunicaciones y Tecnologías de la Información. Publica estudios sectoriales gratuitos, posicionamientos de política industrial y actividades de vinculación de talento en México.</t>
  </si>
  <si>
    <t>Consultar al identificar perfiles especializados demandados por la industria.</t>
  </si>
  <si>
    <t>https://canieti.org/</t>
  </si>
  <si>
    <t>Mensual</t>
  </si>
  <si>
    <t>Estudios sectoriales, comunicados, posicionamientos</t>
  </si>
  <si>
    <t>specialist; especialización; posgrado; talento TIC</t>
  </si>
  <si>
    <t>("talento especializado" OR especialización OR posgrado) AND (semiconductores OR TIC)</t>
  </si>
  <si>
    <t>BM-010</t>
  </si>
  <si>
    <t>Retención de talento</t>
  </si>
  <si>
    <t>Consultar al analizar estrategias de retención de capital humano especializado.</t>
  </si>
  <si>
    <t>talent retention; retención de talento; turnover</t>
  </si>
  <si>
    <t>("retención de talento" OR turnover) AND ("industria electrónica" OR semiconductores)</t>
  </si>
  <si>
    <t>BM-011</t>
  </si>
  <si>
    <t>Inversión</t>
  </si>
  <si>
    <t>Nearshoring</t>
  </si>
  <si>
    <t>FUMEC (Fundación México-Estados Unidos para la Ciencia)</t>
  </si>
  <si>
    <t>Organización binacional sin fines de lucro</t>
  </si>
  <si>
    <t>México / Estados Unidos</t>
  </si>
  <si>
    <t>Impulsa la colaboración binacional en ciencia y tecnología, incluyendo el AllyShoring Task Force y programas de desarrollo de proveeduría de semiconductores en Norteamérica. Publica reportes y convocatorias de acceso abierto.</t>
  </si>
  <si>
    <t>Mapas de ruta y oportunidades de vinculación binacional México-EE. UU.</t>
  </si>
  <si>
    <t>Consultar al dar seguimiento a anuncios y oportunidades de relocalización industrial.</t>
  </si>
  <si>
    <t>https://fumec.org/</t>
  </si>
  <si>
    <t>https://fumec.org/Publicaciones</t>
  </si>
  <si>
    <t>Español / Inglés</t>
  </si>
  <si>
    <t>México, Estados Unidos, Norteamérica</t>
  </si>
  <si>
    <t>Reportes, convocatorias, mapas de ruta sectoriales</t>
  </si>
  <si>
    <t>nearshoring; friend-shoring; relocalización</t>
  </si>
  <si>
    <t>nearshoring AND semiconductores AND (Norteamérica OR México OR "Estados Unidos")</t>
  </si>
  <si>
    <t>BM-012</t>
  </si>
  <si>
    <t>Deloitte Insights (contenido público)</t>
  </si>
  <si>
    <t>Consultora (publicaciones públicas)</t>
  </si>
  <si>
    <t>Internacional</t>
  </si>
  <si>
    <t>Deloitte publica de manera gratuita en Deloitte Insights perspectivas, encuestas y reportes anuales sobre nearshoring, sostenibilidad y tendencias de inversión en la industria de semiconductores, sin necesidad de suscripción de pago.</t>
  </si>
  <si>
    <t>Análisis de tendencias de mercado e inversión basados en investigación propia.</t>
  </si>
  <si>
    <t>https://www.deloitte.com/global/en/Industries/tmt/research.html</t>
  </si>
  <si>
    <t>https://www.deloitte.com/global/en/services/consulting/research.html?q=semiconductor</t>
  </si>
  <si>
    <t>Trimestral / Anual</t>
  </si>
  <si>
    <t>Libre para artículos e informes publicados en Deloitte Insights; estudios personalizados requieren contratación</t>
  </si>
  <si>
    <t>Reportes públicos, encuestas, artículos de análisis</t>
  </si>
  <si>
    <t>nearshoring AND semiconductor</t>
  </si>
  <si>
    <t>BM-013</t>
  </si>
  <si>
    <t>Capital privado</t>
  </si>
  <si>
    <t>Secretaría de Economía (México)</t>
  </si>
  <si>
    <t>Gubernamental</t>
  </si>
  <si>
    <t>México – Gobierno Federal</t>
  </si>
  <si>
    <t>Dependencia federal responsable de política industrial, comercio exterior, inversión extranjera directa (IED) e incentivos fiscales. Publica estadísticas oficiales de IED y programas de fomento relevantes para nearshoring, fondos públicos e incentivos a la industria de semiconductores.</t>
  </si>
  <si>
    <t>Marco normativo oficial, estadísticas y programas públicos verificables.</t>
  </si>
  <si>
    <t>Consultar al monitorear flujos de inversión extranjera directa hacia el sector.</t>
  </si>
  <si>
    <t>https://www.gob.mx/se</t>
  </si>
  <si>
    <t>https://www.gob.mx/se/articulos?tags=semiconductores</t>
  </si>
  <si>
    <t>Mensual / cuando exista información pública</t>
  </si>
  <si>
    <t>Estadísticas de IED, programas de fomento, comunicados, incentivos</t>
  </si>
  <si>
    <t>inversión extranjera directa; IED; capital privado</t>
  </si>
  <si>
    <t>inversión extranjera directa semiconductores</t>
  </si>
  <si>
    <t>BM-014</t>
  </si>
  <si>
    <t>Fondos públicos</t>
  </si>
  <si>
    <t>Consultar al identificar programas de fomento o incentivos fiscales disponibles.</t>
  </si>
  <si>
    <t>fondo público; subsidio; incentivo</t>
  </si>
  <si>
    <t>programas de fomento semiconductores</t>
  </si>
  <si>
    <t>BM-015</t>
  </si>
  <si>
    <t>DOF (Diario Oficial de la Federación)</t>
  </si>
  <si>
    <t>México – Gobierno Federal (Secretaría de Gobernación)</t>
  </si>
  <si>
    <t>Diario Oficial de la Federación, órgano oficial del Gobierno de México para la publicación de leyes, reglamentos, decretos, acuerdos y normas oficiales mexicanas (NOM). Permite dar seguimiento puntual a cambios regulatorios, incentivos fiscales y decretos vinculados a la industria de semiconductores y al nearshoring.</t>
  </si>
  <si>
    <t>https://www.dof.gob.mx/</t>
  </si>
  <si>
    <t>https://www.dof.gob.mx/index_113.php</t>
  </si>
  <si>
    <t>Regulaciones, decretos, normas oficiales, convocatorias</t>
  </si>
  <si>
    <t>incentivos fiscales decreto semiconductores</t>
  </si>
  <si>
    <t>BM-016</t>
  </si>
  <si>
    <t>Gobierno de Querétaro / SEDESU (Secretaría de Desarrollo Sustentable)</t>
  </si>
  <si>
    <t>México – Gobierno del Estado de Querétaro</t>
  </si>
  <si>
    <t>Secretaría de Desarrollo Sustentable del Gobierno del Estado de Querétaro. Publica información sobre atracción de inversión, parques industriales y programas estatales de fomento relevantes para el clúster de semiconductores en la región.</t>
  </si>
  <si>
    <t>https://www.queretaro.gob.mx/</t>
  </si>
  <si>
    <t>https://www.queretaro.gob.mx/sedesu/</t>
  </si>
  <si>
    <t>Querétaro, México</t>
  </si>
  <si>
    <t>Programas estatales, convocatorias, noticias de inversión</t>
  </si>
  <si>
    <t>inversión parques industriales Querétaro semiconductores</t>
  </si>
  <si>
    <t>BM-017</t>
  </si>
  <si>
    <t>Fusiones y adquisiciones</t>
  </si>
  <si>
    <t>SEC EDGAR (U.S. Securities and Exchange Commission)</t>
  </si>
  <si>
    <t>Gubernamental (regulador financiero)</t>
  </si>
  <si>
    <t>Sistema EDGAR de la U.S. Securities and Exchange Commission. Permite consultar gratuitamente reportes financieros (10-K, 8-K) y anuncios de fusiones y adquisiciones de empresas de semiconductores que cotizan en bolsa en EE. UU.</t>
  </si>
  <si>
    <t>Reportes financieros y eventos corporativos de empresas públicas.</t>
  </si>
  <si>
    <t>Consultar al dar seguimiento a transacciones corporativas relevantes del sector.</t>
  </si>
  <si>
    <t>https://www.sec.gov/edgar</t>
  </si>
  <si>
    <t>https://www.sec.gov/cgi-bin/browse-edgar?action=getcompany</t>
  </si>
  <si>
    <t>Estados Unidos / Mundial (empresas que cotizan en EE. UU.)</t>
  </si>
  <si>
    <t>Reportes financieros, anuncios de M&amp;A</t>
  </si>
  <si>
    <t>merger; acquisition; M&amp;A; fusión; adquisición</t>
  </si>
  <si>
    <t>"merger" semiconductor company filings</t>
  </si>
  <si>
    <t>BM-018</t>
  </si>
  <si>
    <t>COFECE (Comisión Federal de Competencia Económica)</t>
  </si>
  <si>
    <t>Gubernamental (organismo autónomo)</t>
  </si>
  <si>
    <t>Organismo autónomo que publica el registro público de notificaciones de concentraciones (fusiones y adquisiciones) presentadas por empresas que operan en México, incluyendo transacciones del sector tecnológico y de semiconductores.</t>
  </si>
  <si>
    <t>Registros públicos de operaciones corporativas sujetas a revisión regulatoria.</t>
  </si>
  <si>
    <t>https://www.cofece.mx/</t>
  </si>
  <si>
    <t>https://www.cofece.mx/resoluciones-y-opiniones/concentraciones/</t>
  </si>
  <si>
    <t>Resoluciones, notificaciones de fusiones y adquisiciones</t>
  </si>
  <si>
    <t>(concentración OR fusión OR adquisición) AND (semiconductores OR "industria electrónica")</t>
  </si>
  <si>
    <t>BM-019</t>
  </si>
  <si>
    <t>Regulación</t>
  </si>
  <si>
    <t>Controles de exportación</t>
  </si>
  <si>
    <t>Consultar antes de operaciones de comercio exterior de tecnología sensible.</t>
  </si>
  <si>
    <t>export control; control de exportación; chips act</t>
  </si>
  <si>
    <t>control de exportación semiconductores</t>
  </si>
  <si>
    <t>BM-020</t>
  </si>
  <si>
    <t>BIS (Bureau of Industry and Security, U.S. Dept. of Commerce)</t>
  </si>
  <si>
    <t>Estados Unidos – Department of Commerce</t>
  </si>
  <si>
    <t>Agencia del Departamento de Comercio de EE. UU. responsable del Export Administration Regulations (EAR) y de las listas de control de exportación (Entity List, Commerce Control List). Fuente primaria para monitorear controles de exportación de tecnología de semiconductores hacia y desde EE. UU.</t>
  </si>
  <si>
    <t>https://www.bis.gov/</t>
  </si>
  <si>
    <t>https://www.bis.gov/regulations/ear</t>
  </si>
  <si>
    <t>Cuando exista información pública (actualizaciones regulatorias frecuentes)</t>
  </si>
  <si>
    <t>Estados Unidos / Mundial (impacto en comercio internacional)</t>
  </si>
  <si>
    <t>Regulaciones, listas de control, avisos oficiales</t>
  </si>
  <si>
    <t>"export control" semiconductor</t>
  </si>
  <si>
    <t>BM-021</t>
  </si>
  <si>
    <t>Normativa ambiental</t>
  </si>
  <si>
    <t>Consultar al evaluar cumplimiento normativo ambiental de instalaciones industriales.</t>
  </si>
  <si>
    <t>environmental regulation; normativa ambiental</t>
  </si>
  <si>
    <t>normativa ambiental industria electrónica</t>
  </si>
  <si>
    <t>BM-022</t>
  </si>
  <si>
    <t>Incentivos fiscales</t>
  </si>
  <si>
    <t>Consultar al preparar propuestas de atracción de inversión para la región.</t>
  </si>
  <si>
    <t>tax incentive; incentivo fiscal; tax credit</t>
  </si>
  <si>
    <t>incentivo fiscal régimen semiconductores</t>
  </si>
  <si>
    <t>BM-023</t>
  </si>
  <si>
    <t>Política industrial</t>
  </si>
  <si>
    <t>Consultar al analizar el posicionamiento del sector ante políticas públicas.</t>
  </si>
  <si>
    <t>industrial policy; política industrial; plan maestro</t>
  </si>
  <si>
    <t>("política industrial" OR "plan maestro") AND semiconductores AND México</t>
  </si>
  <si>
    <t>BM-024</t>
  </si>
  <si>
    <t>Nuevas plantas</t>
  </si>
  <si>
    <t>Consultar al monitorear anuncios de nuevas instalaciones productivas.</t>
  </si>
  <si>
    <t>new fab; nueva planta; plant announcement</t>
  </si>
  <si>
    <t>("new plant" OR "nueva planta" OR "new fab") AND semiconductor</t>
  </si>
  <si>
    <t>BM-025</t>
  </si>
  <si>
    <t>EE Times</t>
  </si>
  <si>
    <t>Medio especializado en electrónica e ingeniería de semiconductores. Publica noticias diarias sobre nuevas plantas, equipamiento, tendencias de mercado (IA, automotriz) y disrupciones en la cadena de suministro.</t>
  </si>
  <si>
    <t>https://www.eetimes.com/</t>
  </si>
  <si>
    <t>https://www.eetimes.com/?s=semiconductor</t>
  </si>
  <si>
    <t>Noticias, análisis técnico, entrevistas</t>
  </si>
  <si>
    <t>"new fab" semiconductor</t>
  </si>
  <si>
    <t>BM-026</t>
  </si>
  <si>
    <t>Capacidad instalada</t>
  </si>
  <si>
    <t>SIA (Semiconductor Industry Association)</t>
  </si>
  <si>
    <t>Representa a las principales empresas de semiconductores de EE. UU. Publica de forma gratuita el State of the Industry Report / Factbook, comunicados de prensa y datos agregados de ventas y capacidad mundial.</t>
  </si>
  <si>
    <t>Consultar al estimar la capacidad productiva disponible en la región o el mundo.</t>
  </si>
  <si>
    <t>https://www.semiconductors.org/</t>
  </si>
  <si>
    <t>https://www.semiconductors.org/category/resources/</t>
  </si>
  <si>
    <t>Mensual / Trimestral</t>
  </si>
  <si>
    <t>Libre para reportes, factbook y comunicados públicos</t>
  </si>
  <si>
    <t>Estados Unidos / Mundial</t>
  </si>
  <si>
    <t>Reportes, estadísticas de mercado, comunicados</t>
  </si>
  <si>
    <t>installed capacity; capacidad instalada; output</t>
  </si>
  <si>
    <t>("installed capacity" OR "capacidad instalada") semiconductor</t>
  </si>
  <si>
    <t>BM-027</t>
  </si>
  <si>
    <t>Equipamiento</t>
  </si>
  <si>
    <t>Consultar al dar seguimiento a tecnologías de equipamiento de manufactura.</t>
  </si>
  <si>
    <t>semiconductor equipment; lithography; litografía</t>
  </si>
  <si>
    <t>semiconductor AND (equipment OR lithography)</t>
  </si>
  <si>
    <t>BM-028</t>
  </si>
  <si>
    <t>Cuartos limpios</t>
  </si>
  <si>
    <t>Consultar al evaluar estándares técnicos de manufactura en ambientes controlados.</t>
  </si>
  <si>
    <t>cleanroom; cuarto limpio; contamination control</t>
  </si>
  <si>
    <t>cleanroom semiconductor manufacturing</t>
  </si>
  <si>
    <t>BM-029</t>
  </si>
  <si>
    <t>Mercado</t>
  </si>
  <si>
    <t>Demanda global</t>
  </si>
  <si>
    <t>WSTS (World Semiconductor Trade Statistics)</t>
  </si>
  <si>
    <t>Asociación industrial (estadística)</t>
  </si>
  <si>
    <t>Internacional (administración en Alemania)</t>
  </si>
  <si>
    <t>Organización sin fines de lucro que publica estadísticas mensuales de envíos y ventas mundiales de semiconductores. El histórico del 'Blue Book' (más de 4 décadas de datos) está disponible para descarga gratuita sin registro.</t>
  </si>
  <si>
    <t>Consultar al analizar el comportamiento agregado de la demanda mundial de chips.</t>
  </si>
  <si>
    <t>https://www.wsts.org/</t>
  </si>
  <si>
    <t>https://www.wsts.org/67/Historical-Billings-Report</t>
  </si>
  <si>
    <t>Libre para el histórico 'Blue Book' (descarga gratuita, sin inicio de sesión); pronósticos y reportes detallados requieren membresía</t>
  </si>
  <si>
    <t>Estadísticas de ventas, series históricas de mercado</t>
  </si>
  <si>
    <t>global demand; demanda global; market size</t>
  </si>
  <si>
    <t>("monthly billings" OR shipments) AND semiconductor</t>
  </si>
  <si>
    <t>BM-030</t>
  </si>
  <si>
    <t>Precios</t>
  </si>
  <si>
    <t>Consultar al dar seguimiento a la evolución de precios promedio de venta.</t>
  </si>
  <si>
    <t>pricing; precio; average selling price</t>
  </si>
  <si>
    <t>("average selling price" OR ASP) AND semiconductor</t>
  </si>
  <si>
    <t>BM-031</t>
  </si>
  <si>
    <t>(pricing OR price) AND trends AND semiconductor</t>
  </si>
  <si>
    <t>BM-032</t>
  </si>
  <si>
    <t>Segmento IA</t>
  </si>
  <si>
    <t>Consultar al monitorear el crecimiento del segmento de chips para inteligencia artificial.</t>
  </si>
  <si>
    <t>AI chip; chips de IA; accelerator</t>
  </si>
  <si>
    <t>"AI chip" OR accelerator semiconductor</t>
  </si>
  <si>
    <t>BM-033</t>
  </si>
  <si>
    <t>"AI chip" semiconductor</t>
  </si>
  <si>
    <t>BM-034</t>
  </si>
  <si>
    <t>Segmento automotriz</t>
  </si>
  <si>
    <t>McKinsey &amp; Company Insights (contenido público)</t>
  </si>
  <si>
    <t>McKinsey publica de forma gratuita artículos y reportes sobre la cadena de valor de semiconductores, incluyendo el segmento automotriz y de IA, sin necesidad de suscripción de pago.</t>
  </si>
  <si>
    <t>Consultar al analizar la demanda de semiconductores del sector automotriz.</t>
  </si>
  <si>
    <t>https://www.mckinsey.com/industries/semiconductors</t>
  </si>
  <si>
    <t>https://www.mckinsey.com/search?q=semiconductor</t>
  </si>
  <si>
    <t>Libre para artículos e informes publicados en McKinsey Insights; estudios personalizados requieren contratación</t>
  </si>
  <si>
    <t>Reportes públicos, artículos de análisis</t>
  </si>
  <si>
    <t>automotive semiconductor; automotriz</t>
  </si>
  <si>
    <t>"automotive semiconductor" AND market</t>
  </si>
  <si>
    <t>BM-035</t>
  </si>
  <si>
    <t>"automotive semiconductor" AND demand</t>
  </si>
  <si>
    <t>BM-036</t>
  </si>
  <si>
    <t>Cadena de Suministro</t>
  </si>
  <si>
    <t>Proveedores críticos</t>
  </si>
  <si>
    <t>Consultar al mapear proveedores estratégicos de la cadena de suministro regional.</t>
  </si>
  <si>
    <t>critical supplier; proveedor crítico</t>
  </si>
  <si>
    <t>proveeduría crítica semiconductores Norteamérica</t>
  </si>
  <si>
    <t>BM-037</t>
  </si>
  <si>
    <t>Materias primas</t>
  </si>
  <si>
    <t>Consultar al evaluar disponibilidad de materias primas críticas para manufactura.</t>
  </si>
  <si>
    <t>raw material; materia prima; neon gas; silicon wafer</t>
  </si>
  <si>
    <t>("raw material" OR "materia prima") AND (silicon OR "neon gas" OR "silicon wafer") AND statistics</t>
  </si>
  <si>
    <t>BM-038</t>
  </si>
  <si>
    <t>Logística</t>
  </si>
  <si>
    <t>INEGI (Instituto Nacional de Estadística y Geografía)</t>
  </si>
  <si>
    <t>Publica estadísticas oficiales de comercio exterior, balanza comercial y encuestas industriales, útiles para monitorear la logística y el flujo de componentes electrónicos y semiconductores hacia y desde México.</t>
  </si>
  <si>
    <t>Consultar al analizar flujos comerciales y logísticos de componentes electrónicos.</t>
  </si>
  <si>
    <t>https://www.inegi.org.mx/</t>
  </si>
  <si>
    <t>https://www.inegi.org.mx/temas/comercioext/</t>
  </si>
  <si>
    <t>Estadísticas de comercio exterior, encuestas industriales</t>
  </si>
  <si>
    <t>logistics; cadena de suministro; comercio exterior</t>
  </si>
  <si>
    <t>comercio exterior componentes electrónicos</t>
  </si>
  <si>
    <t>BM-039</t>
  </si>
  <si>
    <t>Disrupciones</t>
  </si>
  <si>
    <t>Consultar ante señales de posible disrupción en la cadena de suministro global.</t>
  </si>
  <si>
    <t>supply disruption; disrupción; shortage</t>
  </si>
  <si>
    <t>"supply disruption" OR shortage semiconductor</t>
  </si>
  <si>
    <t>BM-040</t>
  </si>
  <si>
    <t>supply chain disruption semiconductor</t>
  </si>
  <si>
    <t>BM-041</t>
  </si>
  <si>
    <t>Sostenibilidad</t>
  </si>
  <si>
    <t>Consumo energético</t>
  </si>
  <si>
    <t>IEA (International Energy Agency)</t>
  </si>
  <si>
    <t>Organismo internacional</t>
  </si>
  <si>
    <t>Internacional (sede Francia)</t>
  </si>
  <si>
    <t>Publica reportes gratuitos sobre consumo energético de la industria manufacturera y de semiconductores, así como proyecciones de demanda eléctrica asociada a la fabricación de chips.</t>
  </si>
  <si>
    <t>Estadísticas comparables a nivel mundial y marcos normativos internacionales.</t>
  </si>
  <si>
    <t>Consultar al evaluar el impacto energético de nuevas instalaciones productivas.</t>
  </si>
  <si>
    <t>https://www.iea.org/</t>
  </si>
  <si>
    <t>https://www.iea.org/search?q=semiconductor</t>
  </si>
  <si>
    <t>Anual / cuando exista información pública</t>
  </si>
  <si>
    <t>Libre para la mayoría de reportes (algunos requieren registro gratuito con correo electrónico, sin costo)</t>
  </si>
  <si>
    <t>Reportes, estadísticas energéticas</t>
  </si>
  <si>
    <t>energy consumption; consumo energético</t>
  </si>
  <si>
    <t>semiconductor manufacturing energy consumption</t>
  </si>
  <si>
    <t>BM-042</t>
  </si>
  <si>
    <t>Metas ESG</t>
  </si>
  <si>
    <t>Consultar al comparar metas de sostenibilidad de empresas del sector.</t>
  </si>
  <si>
    <t>ESG; sustainability; sostenibilidad</t>
  </si>
  <si>
    <t>ESG semiconductor industry</t>
  </si>
  <si>
    <t>BM-043</t>
  </si>
  <si>
    <t>Economía circular</t>
  </si>
  <si>
    <t>OVTT (Observatorio Virtual de Transferencia de Tecnología)</t>
  </si>
  <si>
    <t>Observatorio de vinculación</t>
  </si>
  <si>
    <t>Iberoamérica (red iberoamericana)</t>
  </si>
  <si>
    <t>Publica artículos y recursos de acceso abierto sobre economía circular, transferencia tecnológica y vinculación universidad-empresa relevantes para la sostenibilidad del sector electrónico.</t>
  </si>
  <si>
    <t>Casos y recursos sobre transferencia tecnológica y economía circular.</t>
  </si>
  <si>
    <t>Consultar al explorar prácticas de economía circular aplicables a la industria.</t>
  </si>
  <si>
    <t>https://www.ovtt.org/</t>
  </si>
  <si>
    <t>https://www.ovtt.org/?s=economia+circular</t>
  </si>
  <si>
    <t>Iberoamérica</t>
  </si>
  <si>
    <t>Artículos, recursos de vinculación tecnológica</t>
  </si>
  <si>
    <t>circular economy; economía circular; recycling</t>
  </si>
  <si>
    <t>"economía circular" AND (electrónica OR semiconductores OR "transferencia tecnológica")</t>
  </si>
  <si>
    <t>BM-044</t>
  </si>
  <si>
    <t>Huella de carbono</t>
  </si>
  <si>
    <t>INECC (Instituto Nacional de Ecología y Cambio Climático)</t>
  </si>
  <si>
    <t>Publica el Inventario Nacional de Emisiones de Gases de Efecto Invernadero y reportes de huella de carbono sectorial, insumo gratuito para monitorear metas ambientales de la industria manufacturera y de semiconductores en México.</t>
  </si>
  <si>
    <t>Consultar al evaluar el desempeño ambiental de la industria manufacturera en México.</t>
  </si>
  <si>
    <t>https://www.gob.mx/inecc</t>
  </si>
  <si>
    <t>https://www.gob.mx/inecc/acciones-y-programas</t>
  </si>
  <si>
    <t>Inventarios de emisiones, reportes ambientales</t>
  </si>
  <si>
    <t>carbon footprint; huella de carbono; net zero</t>
  </si>
  <si>
    <t>huella de carbono industria manufacturera</t>
  </si>
  <si>
    <t>BM-045</t>
  </si>
  <si>
    <t>Propiedad Intelectual</t>
  </si>
  <si>
    <t>Patentes</t>
  </si>
  <si>
    <t>WIPO (World Intellectual Property Organization) / PATENTSCOPE</t>
  </si>
  <si>
    <t>Internacional (Naciones Unidas)</t>
  </si>
  <si>
    <t>Organización Mundial de la Propiedad Intelectual. A través de PATENTSCOPE ofrece búsqueda gratuita de solicitudes de patentes internacionales (PCT) relacionadas con tecnologías de semiconductores.</t>
  </si>
  <si>
    <t>Consultar al dar seguimiento al estado del arte tecnológico protegido por patentes.</t>
  </si>
  <si>
    <t>https://www.wipo.int/</t>
  </si>
  <si>
    <t>https://patentscope.wipo.int/search/en/search.jsf</t>
  </si>
  <si>
    <t>Inglés / Español / Multilingüe</t>
  </si>
  <si>
    <t>Patentes, estadísticas de propiedad intelectual</t>
  </si>
  <si>
    <t>patent; patente; PCT filing</t>
  </si>
  <si>
    <t>semiconductor patent (IPC=H01L)</t>
  </si>
  <si>
    <t>BM-046</t>
  </si>
  <si>
    <t>Licenciamiento</t>
  </si>
  <si>
    <t>IMPI (Instituto Mexicano de la Propiedad Industrial)</t>
  </si>
  <si>
    <t>Ofrece consulta gratuita del Acervo de Patentes Mexicanas y de trámites de licenciamiento, útil para dar seguimiento a la propiedad intelectual local en semiconductores.</t>
  </si>
  <si>
    <t>Consultar al explorar oportunidades de licenciamiento de tecnología.</t>
  </si>
  <si>
    <t>https://www.gob.mx/impi</t>
  </si>
  <si>
    <t>https://acervopatentes.impi.gob.mx/</t>
  </si>
  <si>
    <t>Patentes, licencias, trámites de PI</t>
  </si>
  <si>
    <t>licensing; licenciamiento; royalty</t>
  </si>
  <si>
    <t>licenciamiento patentes semiconductores</t>
  </si>
  <si>
    <t>BM-047</t>
  </si>
  <si>
    <t>USPTO (United States Patent and Trademark Office)</t>
  </si>
  <si>
    <t>Ofrece búsqueda gratuita de patentes (Patent Public Search) y expedientes de litigios de propiedad intelectual relacionados con semiconductores.</t>
  </si>
  <si>
    <t>https://www.uspto.gov/</t>
  </si>
  <si>
    <t>https://ppubs.uspto.gov/pubwebapp/</t>
  </si>
  <si>
    <t>Estados Unidos / Mundial (referencia)</t>
  </si>
  <si>
    <t>Patentes, marcas, litigios de PI</t>
  </si>
  <si>
    <t>semiconductor AND (licensing OR royalty)</t>
  </si>
  <si>
    <t>BM-048</t>
  </si>
  <si>
    <t>Transferencia tecnológica</t>
  </si>
  <si>
    <t>CONAHCYT (Consejo Nacional de Humanidades, Ciencias y Tecnologías)</t>
  </si>
  <si>
    <t>Publica convocatorias, programas y reportes de transferencia tecnológica entre universidades y sector productivo en México (antes CONACYT).</t>
  </si>
  <si>
    <t>Consultar al identificar programas de vinculación academia-industria.</t>
  </si>
  <si>
    <t>https://conahcyt.mx/</t>
  </si>
  <si>
    <t>https://conahcyt.mx/convocatorias/</t>
  </si>
  <si>
    <t>Convocatorias, programas de vinculación, reportes</t>
  </si>
  <si>
    <t>technology transfer; transferencia tecnológica</t>
  </si>
  <si>
    <t>transferencia tecnológica semiconductores</t>
  </si>
  <si>
    <t>BM-049</t>
  </si>
  <si>
    <t>vinculación tecnológica semiconductores</t>
  </si>
  <si>
    <t>BM-050</t>
  </si>
  <si>
    <t>Litigios</t>
  </si>
  <si>
    <t>Consultar al evaluar riesgos legales asociados a disputas de propiedad intelectual.</t>
  </si>
  <si>
    <t>litigation; lawsuit; litigio; patent infringement</t>
  </si>
  <si>
    <t>semiconductor AND (litigation OR infringement)</t>
  </si>
  <si>
    <t>BM-051</t>
  </si>
  <si>
    <t>CourtListener (RECAP Archive)</t>
  </si>
  <si>
    <t>Repositorio de acceso abierto (jurídico)</t>
  </si>
  <si>
    <t>Base de datos gratuita de jurisprudencia y expedientes judiciales de EE. UU. mantenida por el Free Law Project. Permite dar seguimiento a litigios de propiedad intelectual (RECAP Archive) relacionados con patentes de semiconductores.</t>
  </si>
  <si>
    <t>Evidencia documental de litigios y disputas de propiedad intelectual.</t>
  </si>
  <si>
    <t>https://www.courtlistener.com/</t>
  </si>
  <si>
    <t>https://www.courtlistener.com/?q=semiconductor+patent</t>
  </si>
  <si>
    <t>Libre, sin registro (Free Law Project)</t>
  </si>
  <si>
    <t>Expedientes judiciales, sentencias, litigios de PI</t>
  </si>
  <si>
    <t>"semiconductor" "patent" lawsuit</t>
  </si>
  <si>
    <t>BM-052</t>
  </si>
  <si>
    <t>Yole Group</t>
  </si>
  <si>
    <t>Consultora especializada (investigación de mercado)</t>
  </si>
  <si>
    <t>Francia</t>
  </si>
  <si>
    <t>Consultora francesa especializada en semiconductores, fotónica y sistemas electrónicos; referencia internacional en el mercado de empaquetado avanzado (Advanced Packaging Market Monitor), con datos de capacidad, CapEx y participación de mercado por actor.</t>
  </si>
  <si>
    <t>Cuantificación de mercado y ranking competitivo de tecnologías de empaquetado avanzado (Fan-Out, 2.5D/3D, SiP).</t>
  </si>
  <si>
    <t>Consultar al evaluar la madurez de mercado y los actores líderes de una tecnología de empaquetado antes de recomendar inversión o vinculación.</t>
  </si>
  <si>
    <t>https://www.yolegroup.com/</t>
  </si>
  <si>
    <t>https://www.yolegroup.com/thematic/semiconductor-packaging/</t>
  </si>
  <si>
    <t>Trimestral</t>
  </si>
  <si>
    <t>Resúmenes y notas de prensa de acceso libre; reportes e informes de mercado completos son de pago (compra por informe)</t>
  </si>
  <si>
    <t>Comercial</t>
  </si>
  <si>
    <t>Reportes de mercado, informes técnicos, notas de prensa</t>
  </si>
  <si>
    <t>advanced packaging; chiplet; 2.5D; 3D IC; Yole</t>
  </si>
  <si>
    <t>("advanced packaging" OR chiplet OR "2.5D" OR "3D IC") AND (Yole OR "market monitor")</t>
  </si>
  <si>
    <t>Fuente de pago incorporada por su autoridad y especialización reconocidas en empaquetado avanzado; se prioriza sobre alternativas gratuitas genéricas para esta categoría altamente especializada.</t>
  </si>
  <si>
    <t>2026-07-11</t>
  </si>
  <si>
    <t>BM-053</t>
  </si>
  <si>
    <t>TrendForce / DRAMeXchange</t>
  </si>
  <si>
    <t>Proveedor de inteligencia de mercado</t>
  </si>
  <si>
    <t>Taiwán</t>
  </si>
  <si>
    <t>Firma de inteligencia de mercado especializada en la cadena de suministro de memoria y semiconductores (DRAM, NAND, SSD); publica de forma gratuita precios spot, análisis semanal y noticias de mercado, con reportes detallados e históricos disponibles por suscripción.</t>
  </si>
  <si>
    <t>Precios de mercado, análisis de oferta y demanda, y proyecciones de capacidad de memoria y semiconductores.</t>
  </si>
  <si>
    <t>Consultar al dar seguimiento a la evolución de precios de memoria y su efecto en costos de manufactura.</t>
  </si>
  <si>
    <t>https://www.trendforce.com/</t>
  </si>
  <si>
    <t>https://www.trendforce.com/research/dram</t>
  </si>
  <si>
    <t>Diaria / Semanal</t>
  </si>
  <si>
    <t>Registro gratuito para noticias y precios de referencia; reportes de investigación detallados requieren suscripción</t>
  </si>
  <si>
    <t>Registro gratuito</t>
  </si>
  <si>
    <t>Inglés / Chino</t>
  </si>
  <si>
    <t>Precios de mercado, análisis de oferta y demanda, reportes de investigación</t>
  </si>
  <si>
    <t>DRAM price; NAND price; memory market; TrendForce</t>
  </si>
  <si>
    <t>(DRAM OR NAND OR "memory market") AND (price OR pricing) AND TrendForce</t>
  </si>
  <si>
    <t>Complementa a WSTS con datos de precios de memoria de mayor frecuencia y granularidad.</t>
  </si>
  <si>
    <t>BM-054</t>
  </si>
  <si>
    <t>Omdia (Informa Tech)</t>
  </si>
  <si>
    <t>Consultora / firma de investigación de mercado</t>
  </si>
  <si>
    <t>Reino Unido</t>
  </si>
  <si>
    <t>Firma de investigación de mercado tecnológico resultado de la fusión de IHS Markit Technology, Ovum, Tractica y Heavy Reading; publica trackers trimestrales de mercado de semiconductores por segmento, incluyendo IA y manufactura.</t>
  </si>
  <si>
    <t>Pronósticos de ingresos y participación de mercado por segmento y proveedor.</t>
  </si>
  <si>
    <t>Consultar al dimensionar el crecimiento del segmento de semiconductores para IA o al comparar proveedores.</t>
  </si>
  <si>
    <t>https://omdia.tech.informa.com/</t>
  </si>
  <si>
    <t>https://omdia.tech.informa.com/advance-your-business/semiconductors</t>
  </si>
  <si>
    <t>Resúmenes y notas de prensa de acceso libre; trackers y bases de datos completos requieren suscripción</t>
  </si>
  <si>
    <t>Suscripción</t>
  </si>
  <si>
    <t>Reportes de mercado, trackers de datos, notas de prensa</t>
  </si>
  <si>
    <t>AI chip; AI accelerator; semiconductor market tracker; Omdia</t>
  </si>
  <si>
    <t>("AI chip" OR "AI accelerator") AND (Omdia OR "market tracker")</t>
  </si>
  <si>
    <t>Fuente de pago incorporada por su autoridad como firma de análisis de referencia en la industria.</t>
  </si>
  <si>
    <t>BM-055</t>
  </si>
  <si>
    <t>TechInsights</t>
  </si>
  <si>
    <t>Proveedor de inteligencia de mercado (análisis técnico y de mercado)</t>
  </si>
  <si>
    <t>Canadá</t>
  </si>
  <si>
    <t>Plataforma líder en ingeniería inversa, análisis de patentes y datos de mercado de semiconductores; combina contenido gratuito, freemium y premium sobre capacidad de manufactura, hojas de ruta tecnológicas y benchmarking competitivo.</t>
  </si>
  <si>
    <t>Análisis técnico de productos, hojas de ruta de manufactura y estimaciones de capacidad instalada por fabricante.</t>
  </si>
  <si>
    <t>Consultar al evaluar la capacidad de manufactura real de un fabricante o al analizar un producto mediante ingeniería inversa.</t>
  </si>
  <si>
    <t>https://www.techinsights.com/</t>
  </si>
  <si>
    <t>https://www.techinsights.com/search-platform</t>
  </si>
  <si>
    <t>Contenido gratuito y freemium disponible; análisis y reportes premium requieren suscripción</t>
  </si>
  <si>
    <t>Teardowns, reportes técnicos, análisis de mercado</t>
  </si>
  <si>
    <t>manufacturing capacity; teardown; TechInsights</t>
  </si>
  <si>
    <t>("manufacturing capacity" OR teardown) AND TechInsights AND semiconductor</t>
  </si>
  <si>
    <t>Fuente de pago incorporada por su autoridad reconocida en análisis técnico e ingeniería inversa de semiconductores.</t>
  </si>
  <si>
    <t>BM-056</t>
  </si>
  <si>
    <t>DIGITIMES Asia</t>
  </si>
  <si>
    <t>Medio especializado (Asia)</t>
  </si>
  <si>
    <t>Medio digital especializado en la cadena de suministro tecnológica de Asia; cubre en detalle anuncios de nuevas plantas, expansión de capacidad y movimientos geopolíticos relevantes para la industria de semiconductores.</t>
  </si>
  <si>
    <t>Noticias oportunas y análisis de la cadena de suministro asiática de semiconductores.</t>
  </si>
  <si>
    <t>Consultar al monitorear anuncios de nuevas instalaciones productivas en Asia y su efecto en la cadena de suministro global.</t>
  </si>
  <si>
    <t>https://www.digitimes.com/</t>
  </si>
  <si>
    <t>https://www.digitimes.com/topic/semiconductors/</t>
  </si>
  <si>
    <t>Registro gratuito para la mayoría de noticias; investigación especializada (DIGITIMES Research) requiere suscripción</t>
  </si>
  <si>
    <t>Asia / Mundial</t>
  </si>
  <si>
    <t>Noticias, análisis de cadena de suministro, investigación especializada</t>
  </si>
  <si>
    <t>new fab; nueva planta; DIGITIMES; Asia supply chain</t>
  </si>
  <si>
    <t>("new fab" OR "nueva planta") AND (DIGITIMES OR "Asia supply chain") AND semiconductor</t>
  </si>
  <si>
    <t>Complementa a EE Times y Semiconductor Engineering con cobertura especializada de la cadena de suministro asiática.</t>
  </si>
  <si>
    <t>BM-057</t>
  </si>
  <si>
    <t>JEDEC (JEDEC Solid State Technology Association)</t>
  </si>
  <si>
    <t>Organismo de normalización</t>
  </si>
  <si>
    <t>Organismo independiente de normalización de la industria de semiconductores y memoria; publica de forma gratuita los estándares técnicos (por ejemplo, DDR, SDRAM) utilizados por fabricantes de equipamiento y dispositivos.</t>
  </si>
  <si>
    <t>Estándares técnicos oficiales de diseño y fabricación de dispositivos de memoria y semiconductores.</t>
  </si>
  <si>
    <t>Consultar al verificar el cumplimiento de estándares técnicos en equipamiento o dispositivos de nueva generación.</t>
  </si>
  <si>
    <t>https://www.jedec.org/</t>
  </si>
  <si>
    <t>https://www.jedec.org/standards-documents</t>
  </si>
  <si>
    <t>Cuando exista información pública (actualización de estándares)</t>
  </si>
  <si>
    <t>Libre, sin registro (todos los estándares JEDEC se descargan gratuitamente)</t>
  </si>
  <si>
    <t>Estándares técnicos, especificaciones, comunicados</t>
  </si>
  <si>
    <t>JEDEC; DDR; standard; semiconductor standard</t>
  </si>
  <si>
    <t>JEDEC AND (standard OR specification) AND (DDR OR memory OR semiconductor)</t>
  </si>
  <si>
    <t>Organismo de normalización de referencia para memoria y semiconductores; sus estándares son de acceso gratuito.</t>
  </si>
  <si>
    <t>BM-058</t>
  </si>
  <si>
    <t>IPC (Global Electronics Association)</t>
  </si>
  <si>
    <t>Asociación global de normalización de la industria electrónica (antes IPC – Association Connecting Electronics Industries); publica estándares de ensamblaje, manufactura y control de calidad ampliamente utilizados en manufactura electrónica y de semiconductores.</t>
  </si>
  <si>
    <t>Estándares de manufactura, ensamblaje y control de calidad de la industria electrónica.</t>
  </si>
  <si>
    <t>Consultar al evaluar el cumplimiento de estándares de manufactura en instalaciones de ensamblaje o empaquetado.</t>
  </si>
  <si>
    <t>https://www.ipc.org/</t>
  </si>
  <si>
    <t>https://www.ipc.org/ipc-standards</t>
  </si>
  <si>
    <t>Resúmenes y catálogo de estándares de acceso libre; texto completo de los estándares requiere compra o membresía</t>
  </si>
  <si>
    <t>Estándares técnicos, normas de manufactura</t>
  </si>
  <si>
    <t>IPC standard; assembly standard; manufacturing standard</t>
  </si>
  <si>
    <t>IPC AND ("assembly standard" OR "manufacturing standard") AND (electronics OR semiconductor)</t>
  </si>
  <si>
    <t>Complementa a JEDEC y SEMI con normalización específica de ensamblaje y control de calidad.</t>
  </si>
  <si>
    <t>BM-059</t>
  </si>
  <si>
    <t>TSMC — Newsroom / Investor Relations</t>
  </si>
  <si>
    <t>Empresa líder del sector (fuente primaria corporativa)</t>
  </si>
  <si>
    <t>Sitio oficial de relación con inversionistas y sala de prensa del principal fabricante de semiconductores por contrato (foundry) a nivel mundial; publica anuncios oficiales de nuevas plantas, capacidad y hojas de ruta tecnológica.</t>
  </si>
  <si>
    <t>Anuncios oficiales de expansión de capacidad, inversión y hojas de ruta tecnológica de un actor líder del sector.</t>
  </si>
  <si>
    <t>Consultar al dar seguimiento a anuncios oficiales de capacidad o inversión de los principales fabricantes globales.</t>
  </si>
  <si>
    <t>https://pr.tsmc.com/</t>
  </si>
  <si>
    <t>https://pr.tsmc.com/english/news</t>
  </si>
  <si>
    <t>Comunicados oficiales, reportes a inversionistas, presentaciones</t>
  </si>
  <si>
    <t>TSMC; new fab; capacity expansion</t>
  </si>
  <si>
    <t>TSMC AND ("new fab" OR "capacity expansion" OR "investor relations")</t>
  </si>
  <si>
    <t>Fuente primaria corporativa; útil para verificar anuncios de otros medios, considerando que refleja la perspectiva oficial de la empresa.</t>
  </si>
  <si>
    <t>BM-060</t>
  </si>
  <si>
    <t>Samsung Semiconductor Newsroom</t>
  </si>
  <si>
    <t>Corea del Sur</t>
  </si>
  <si>
    <t>Sala de prensa oficial de la división de semiconductores de Samsung Electronics; publica anuncios de capacidad, nuevos nodos tecnológicos e inversión en manufactura.</t>
  </si>
  <si>
    <t>Anuncios oficiales de capacidad, tecnología de proceso e inversión de un actor líder del sector.</t>
  </si>
  <si>
    <t>Consultar al dar seguimiento a anuncios oficiales de capacidad o nodos tecnológicos de fabricantes integrados (IDM).</t>
  </si>
  <si>
    <t>https://semiconductor.samsung.com/news-events/</t>
  </si>
  <si>
    <t>https://semiconductor.samsung.com/news-events/news/</t>
  </si>
  <si>
    <t>Inglés / Coreano</t>
  </si>
  <si>
    <t>Comunicados oficiales, notas de prensa</t>
  </si>
  <si>
    <t>Samsung; foundry; capacity; process node</t>
  </si>
  <si>
    <t>Samsung AND (foundry OR capacity OR "process node")</t>
  </si>
  <si>
    <t>Fuente primaria corporativa; complementa a TSMC para comparabilidad entre los principales fabricantes.</t>
  </si>
  <si>
    <t>BM-061</t>
  </si>
  <si>
    <t>PitchBook</t>
  </si>
  <si>
    <t>Base de datos de inversión</t>
  </si>
  <si>
    <t>Plataforma de datos de mercados de capital privado y capital de riesgo; cubre financiamiento, valuaciones y operaciones de empresas de semiconductores a nivel mundial.</t>
  </si>
  <si>
    <t>Datos de financiamiento, valuación y operaciones de capital privado y de riesgo en la industria de semiconductores.</t>
  </si>
  <si>
    <t>Consultar al analizar rondas de inversión o valuaciones de empresas de semiconductores no cotizadas en bolsa.</t>
  </si>
  <si>
    <t>https://pitchbook.com/</t>
  </si>
  <si>
    <t>https://pitchbook.com/profiles/search?q=semiconductor</t>
  </si>
  <si>
    <t>Suscripción institucional (sin acceso gratuito)</t>
  </si>
  <si>
    <t>Datos de financiamiento, perfiles de empresas, reportes de mercado</t>
  </si>
  <si>
    <t>venture capital; private equity; funding round; semiconductor</t>
  </si>
  <si>
    <t>(semiconductor OR chip) AND ("venture capital" OR "private equity" OR "funding round")</t>
  </si>
  <si>
    <t>Fuente de pago incorporada por ser el estándar de facto en datos de capital privado y de riesgo; complementa a fuentes gubernamentales (SEC EDGAR, COFECE) centradas en transacciones públicas.</t>
  </si>
  <si>
    <t>BM-062</t>
  </si>
  <si>
    <t>Crunchbase</t>
  </si>
  <si>
    <t>Base de datos de empresas privadas, financiamiento y actividad de mercado; ofrece un nivel gratuito de consulta y un nivel de suscripción con datos ampliados sobre startups de semiconductores.</t>
  </si>
  <si>
    <t>Datos de financiamiento y actividad de startups y empresas emergentes de semiconductores.</t>
  </si>
  <si>
    <t>Consultar al identificar startups de semiconductores relevantes para vinculación o inversión regional.</t>
  </si>
  <si>
    <t>https://www.crunchbase.com/</t>
  </si>
  <si>
    <t>https://www.crunchbase.com/discover/organization.companies/field/organizations/categories/semiconductor</t>
  </si>
  <si>
    <t>Registro gratuito con funciones básicas; suscripción para datos ampliados y exportación</t>
  </si>
  <si>
    <t>Perfiles de empresas, datos de financiamiento</t>
  </si>
  <si>
    <t>startup; funding; semiconductor; Crunchbase</t>
  </si>
  <si>
    <t>(startup OR funding) AND semiconductor AND Crunchbase</t>
  </si>
  <si>
    <t>Complementa a PitchBook con un nivel de acceso gratuito, útil para exploración inicial antes de recurrir a fuentes de pago.</t>
  </si>
  <si>
    <t>BM-063</t>
  </si>
  <si>
    <t>CB Insights</t>
  </si>
  <si>
    <t>Base de datos de inversión / consultora de mercado</t>
  </si>
  <si>
    <t>Plataforma de datos e investigación estratégica orientada a tendencias de mercado, financiamiento y fusiones y adquisiciones en tecnología, incluyendo semiconductores.</t>
  </si>
  <si>
    <t>Análisis estratégico de tendencias de inversión, fusiones y adquisiciones en el sector tecnológico.</t>
  </si>
  <si>
    <t>Consultar al analizar tendencias estratégicas de M&amp;A o mapear el panorama competitivo de un segmento tecnológico.</t>
  </si>
  <si>
    <t>https://www.cbinsights.com/</t>
  </si>
  <si>
    <t>https://www.cbinsights.com/research/semiconductor/</t>
  </si>
  <si>
    <t>Suscripción institucional (contenido de investigación limitado disponible sin costo)</t>
  </si>
  <si>
    <t>Reportes de mercado, análisis estratégico, datos de M&amp;A</t>
  </si>
  <si>
    <t>mergers acquisitions; M&amp;A; semiconductor market map; CB Insights</t>
  </si>
  <si>
    <t>(merger OR acquisition OR "market map") AND semiconductor AND "CB Insights"</t>
  </si>
  <si>
    <t>Fuente de pago orientada a análisis estratégico, complementaria a SEC EDGAR y COFECE que documentan transacciones regulatorias.</t>
  </si>
  <si>
    <t>BM-064</t>
  </si>
  <si>
    <t>NIST — CHIPS for America</t>
  </si>
  <si>
    <t>Programa federal de EE. UU. (Departamento de Comercio / NIST) responsable de administrar los incentivos de la CHIPS and Science Act para manufactura e I+D de semiconductores.</t>
  </si>
  <si>
    <t>Convocatorias, montos otorgados y condiciones de los incentivos federales de EE. UU. para semiconductores.</t>
  </si>
  <si>
    <t>Consultar al dar seguimiento a incentivos y financiamiento público disponibles en EE. UU. relevantes para la cadena de valor regional.</t>
  </si>
  <si>
    <t>https://www.nist.gov/chips</t>
  </si>
  <si>
    <t>https://www.nist.gov/chips/funding-opportunities</t>
  </si>
  <si>
    <t>Convocatorias, comunicados oficiales, reportes de programa</t>
  </si>
  <si>
    <t>CHIPS Act; incentive; funding opportunity</t>
  </si>
  <si>
    <t>"CHIPS Act" AND (incentive OR "funding opportunity") AND semiconductor</t>
  </si>
  <si>
    <t>Complementa a la Secretaría de Economía y SEDESU con el marco de incentivos públicos de EE. UU., relevante para nearshoring binacional.</t>
  </si>
  <si>
    <t>BM-065</t>
  </si>
  <si>
    <t>Comisión Europea — European Chips Act</t>
  </si>
  <si>
    <t>Organismo internacional (regulador)</t>
  </si>
  <si>
    <t>Unión Europea</t>
  </si>
  <si>
    <t>Portal oficial de la Comisión Europea sobre la Ley Europea de Chips (European Chips Act / Chips Act 2.0), que documenta el marco regulatorio e incentivos para fortalecer la industria europea de semiconductores.</t>
  </si>
  <si>
    <t>Marco regulatorio e incentivos de la Unión Europea para la industria de semiconductores.</t>
  </si>
  <si>
    <t>Consultar al comparar el marco regulatorio internacional aplicable a la industria de semiconductores.</t>
  </si>
  <si>
    <t>https://digital-strategy.ec.europa.eu/en/policies/european-chips-act</t>
  </si>
  <si>
    <t>Marco regulatorio, comunicados oficiales, propuestas legislativas</t>
  </si>
  <si>
    <t>European Chips Act; EU semiconductor policy</t>
  </si>
  <si>
    <t>"Chips Act" AND (Europe OR "European Union") AND semiconductor</t>
  </si>
  <si>
    <t>Amplía la cobertura regulatoria internacional más allá de México y Estados Unidos.</t>
  </si>
  <si>
    <t>BM-066</t>
  </si>
  <si>
    <t>Espacenet (European Patent Office)</t>
  </si>
  <si>
    <t>Oficina de patentes</t>
  </si>
  <si>
    <t>Base de datos gratuita de la Oficina Europea de Patentes (EPO) con más de 150 millones de documentos de patentes de más de 100 países, incluyendo tecnologías de semiconductores.</t>
  </si>
  <si>
    <t>Documentos de patentes internacionales con cobertura complementaria a la de WIPO y USPTO.</t>
  </si>
  <si>
    <t>Consultar al dar seguimiento al estado del arte tecnológico protegido por patentes con énfasis en cobertura europea.</t>
  </si>
  <si>
    <t>https://www.epo.org/</t>
  </si>
  <si>
    <t>https://worldwide.espacenet.com/</t>
  </si>
  <si>
    <t>Inglés / Francés / Alemán / Multilingüe</t>
  </si>
  <si>
    <t>patent; Espacenet; semiconductor patent</t>
  </si>
  <si>
    <t>semiconductor AND patent AND (Espacenet OR EPO)</t>
  </si>
  <si>
    <t>Complementa a WIPO/PATENTSCOPE y USPTO con cobertura adicional de oficinas de patentes europeas y asiáticas.</t>
  </si>
  <si>
    <t>BM-067</t>
  </si>
  <si>
    <t>IMCO (Instituto Mexicano para la Competitividad)</t>
  </si>
  <si>
    <t>Centro de investigación (sociedad civil)</t>
  </si>
  <si>
    <t>Centro de investigación independiente que publica análisis y datos sobre competitividad regional y sectorial en México, incluyendo semiconductores y su relación con el T-MEC.</t>
  </si>
  <si>
    <t>Análisis de competitividad regional y sectorial aplicable a la atracción de inversión en semiconductores.</t>
  </si>
  <si>
    <t>Consultar al preparar propuestas de atracción de inversión que requieran datos de competitividad regional.</t>
  </si>
  <si>
    <t>https://imco.org.mx/</t>
  </si>
  <si>
    <t>https://imco.org.mx/?s=semiconductores</t>
  </si>
  <si>
    <t>Estudios de competitividad, artículos de análisis</t>
  </si>
  <si>
    <t>competitividad; IMCO; T-MEC; semiconductores</t>
  </si>
  <si>
    <t>IMCO AND (competitividad OR "T-MEC") AND semiconductores</t>
  </si>
  <si>
    <t>Complementa a la Secretaría de Economía y SEDESU con un análisis independiente de competitividad.</t>
  </si>
  <si>
    <t>BM-068</t>
  </si>
  <si>
    <t>LinkedIn Talent Insights</t>
  </si>
  <si>
    <t>Base de datos de talento (proveedor comercial)</t>
  </si>
  <si>
    <t>Plataforma de analítica de mercado laboral basada en el Economic Graph de LinkedIn; permite cuantificar la oferta y demanda de talento especializado en semiconductores por región.</t>
  </si>
  <si>
    <t>Cuantificación de la oferta y demanda de talento especializado, y comparación regional de disponibilidad de perfiles técnicos.</t>
  </si>
  <si>
    <t>Consultar al dimensionar la disponibilidad regional de talento especializado en semiconductores frente a otras regiones competidoras.</t>
  </si>
  <si>
    <t>https://business.linkedin.com/talent-solutions/talent-insights</t>
  </si>
  <si>
    <t>Datos de mercado laboral, reportes de talento</t>
  </si>
  <si>
    <t>talent supply; talent demand; semiconductor talent; LinkedIn</t>
  </si>
  <si>
    <t>("talent supply" OR "talent demand") AND (semiconductor OR microelectronics) AND LinkedIn</t>
  </si>
  <si>
    <t>Fuente de pago reincorporada por su autoridad como referencia de analítica de mercado laboral; complementa las estadísticas cualitativas de CANIETI y TecNM con datos cuantitativos comparables entre regiones.</t>
  </si>
  <si>
    <t>BM-069</t>
  </si>
  <si>
    <t>ANUIES (Asociación Nacional de Universidades e Instituciones de Educación Superior)</t>
  </si>
  <si>
    <t>Asociación académica</t>
  </si>
  <si>
    <t>Asociación que agrupa a las principales universidades e instituciones de educación superior de México; publica estadísticas y análisis sobre oferta educativa en ingeniería y ciencias relacionadas con semiconductores.</t>
  </si>
  <si>
    <t>Estadísticas nacionales de oferta educativa y matrícula en programas afines a la industria de semiconductores.</t>
  </si>
  <si>
    <t>Consultar al mapear de forma agregada la oferta educativa nacional disponible para formar talento técnico.</t>
  </si>
  <si>
    <t>http://www.anuies.mx/</t>
  </si>
  <si>
    <t>http://www.anuies.mx/informacion-y-servicios/informacion-estadistica-de-educacion-superior</t>
  </si>
  <si>
    <t>Estadísticas educativas, estudios sectoriales</t>
  </si>
  <si>
    <t>ANUIES; matrícula; ingeniería; educación superior</t>
  </si>
  <si>
    <t>ANUIES AND (ingeniería OR "educación superior") AND (electrónica OR semiconductores)</t>
  </si>
  <si>
    <t>Complementa a TecNM con una visión agregada de todo el sistema de educación superior mexicano, no solo de institutos tecnológicos.</t>
  </si>
  <si>
    <t>BM-070</t>
  </si>
  <si>
    <t>S&amp;P Global Mobility</t>
  </si>
  <si>
    <t>Consultora / proveedor de inteligencia de mercado</t>
  </si>
  <si>
    <t>División de S&amp;P Global (anteriormente IHS Markit Automotive) especializada en pronósticos y análisis de la industria automotriz, incluyendo demanda de semiconductores por vehículo.</t>
  </si>
  <si>
    <t>Pronósticos de demanda de semiconductores automotrices y tendencias de contenido de silicio por vehículo.</t>
  </si>
  <si>
    <t>Consultar al analizar la demanda de semiconductores del sector automotriz con mayor granularidad y horizonte de pronóstico.</t>
  </si>
  <si>
    <t>https://www.spglobal.com/mobility/</t>
  </si>
  <si>
    <t>https://www.spglobal.com/automotive-insights/en</t>
  </si>
  <si>
    <t>Resúmenes y artículos de acceso libre; pronósticos y bases de datos completos requieren suscripción</t>
  </si>
  <si>
    <t>Pronósticos de mercado, reportes de industria</t>
  </si>
  <si>
    <t>automotive semiconductor; S&amp;P Global Mobility; silicon content</t>
  </si>
  <si>
    <t>"automotive semiconductor" AND ("S&amp;P Global Mobility" OR "silicon content")</t>
  </si>
  <si>
    <t>Fuente de pago incorporada por su autoridad como referencia de pronósticos automotrices; complementa a SIA y McKinsey.</t>
  </si>
  <si>
    <t>BM-071</t>
  </si>
  <si>
    <t>CDP (antes Carbon Disclosure Project)</t>
  </si>
  <si>
    <t>Organización sin fines de lucro (reporte ambiental)</t>
  </si>
  <si>
    <t>Organización internacional sin fines de lucro que administra el sistema global de divulgación ambiental corporativa; permite consultar las metas y el desempeño ambiental reportado por empresas de la industria de semiconductores.</t>
  </si>
  <si>
    <t>Datos de divulgación ambiental corporativa (emisiones, agua, metas de cero neto) de empresas del sector.</t>
  </si>
  <si>
    <t>Consultar al comparar las metas de sostenibilidad reportadas formalmente por empresas del sector con estándares internacionales.</t>
  </si>
  <si>
    <t>https://www.cdp.net/</t>
  </si>
  <si>
    <t>https://www.cdp.net/en/companies/search</t>
  </si>
  <si>
    <t>Registro gratuito para consulta de reportes públicos de empresas; análisis agregado y benchmarking requieren suscripción</t>
  </si>
  <si>
    <t>Reportes de divulgación ambiental, puntajes ESG</t>
  </si>
  <si>
    <t>CDP; carbon disclosure; ESG; net zero</t>
  </si>
  <si>
    <t>CDP AND (semiconductor OR "industria electrónica") AND ("carbon disclosure" OR ESG)</t>
  </si>
  <si>
    <t>Complementa a Deloitte Insights y IEA con datos de divulgación ambiental formal y comparable entre empresas.</t>
  </si>
  <si>
    <t>BM-072</t>
  </si>
  <si>
    <t>ScienceDirect (Elsevier) — Microelectronics Journal</t>
  </si>
  <si>
    <t>Revista científica / base de datos académica</t>
  </si>
  <si>
    <t>Países Bajos</t>
  </si>
  <si>
    <t>Base de datos académica de Elsevier que incluye revistas científicas especializadas en microelectrónica y diseño de circuitos integrados, con resúmenes de acceso libre y texto completo mediante suscripción institucional.</t>
  </si>
  <si>
    <t>Evidencia científica revisada por pares sobre diseño de circuitos integrados y tecnologías emergentes de semiconductores.</t>
  </si>
  <si>
    <t>Consultar al requerir evidencia científica arbitrada, complementaria a IEEE Xplore, sobre diseño de circuitos integrados.</t>
  </si>
  <si>
    <t>https://www.sciencedirect.com/</t>
  </si>
  <si>
    <t>https://www.sciencedirect.com/search?qs=semiconductor%20IC%20design</t>
  </si>
  <si>
    <t>Resúmenes libres sin registro; texto completo requiere suscripción institucional</t>
  </si>
  <si>
    <t>Artículos científicos arbitrados, revistas especializadas</t>
  </si>
  <si>
    <t>IC design; microelectronics; semiconductor; ScienceDirect</t>
  </si>
  <si>
    <t>("IC design" OR microelectronics) AND semiconductor AND ScienceDirect</t>
  </si>
  <si>
    <t>Complementa a IEEE Xplore con cobertura adicional de revistas científicas arbitradas en microelectrónica.</t>
  </si>
  <si>
    <t>BM-073</t>
  </si>
  <si>
    <t>Everstream Analytics</t>
  </si>
  <si>
    <t>Proveedor de inteligencia de mercado (riesgo de cadena de suministro)</t>
  </si>
  <si>
    <t>Proveedor de inteligencia predictiva de riesgo de cadena de suministro que combina datos, inteligencia artificial y análisis humano para anticipar disrupciones logísticas, de proveedores y geopolíticas.</t>
  </si>
  <si>
    <t>Alertas tempranas y análisis predictivo de disrupciones en la cadena de suministro global relevantes para semiconductores.</t>
  </si>
  <si>
    <t>Consultar ante señales de posible disrupción para anticipar su alcance mediante análisis predictivo especializado.</t>
  </si>
  <si>
    <t>https://www.everstream.ai/</t>
  </si>
  <si>
    <t>https://www.everstream.ai/resources/</t>
  </si>
  <si>
    <t>Reportes y resúmenes de acceso libre (por ejemplo, reporte anual de riesgos); plataforma de monitoreo completa requiere suscripción</t>
  </si>
  <si>
    <t>Reportes de riesgo, alertas predictivas, análisis de cadena de suministro</t>
  </si>
  <si>
    <t>supply chain risk; disruption; Everstream</t>
  </si>
  <si>
    <t>("supply chain risk" OR disruption) AND (Everstream OR semiconductor)</t>
  </si>
  <si>
    <t>Fuente de pago incorporada para complementar la cobertura periodística (EE Times, Semiconductor Engineering) con análisis predictivo especializado en riesgo de cadena de suministro.</t>
  </si>
  <si>
    <t>BM-074</t>
  </si>
  <si>
    <t>IEC — TC47 (Semiconductor Devices)</t>
  </si>
  <si>
    <t>Suiza</t>
  </si>
  <si>
    <t>Comisión Electrotécnica Internacional (IEC), a través de su Comité Técnico 47, desarrolla los estándares internacionales (series IEC 60747 y 62047) para el diseño, manufactura y uso de dispositivos semiconductores discretos.</t>
  </si>
  <si>
    <t>Estándares técnicos internacionales oficiales aplicables al diseño y manufactura de dispositivos semiconductores.</t>
  </si>
  <si>
    <t>Consultar al verificar el cumplimiento de estándares internacionales de manufactura o diseño de dispositivos semiconductores.</t>
  </si>
  <si>
    <t>https://www.iec.ch/</t>
  </si>
  <si>
    <t>https://www.iec.ch/dyn/www/f?p=103:7:0::::FSP_ORG_ID:1276</t>
  </si>
  <si>
    <t>Catálogo y resúmenes de acceso libre; texto completo de los estándares requiere compra</t>
  </si>
  <si>
    <t>Inglés / Francés</t>
  </si>
  <si>
    <t>Estándares técnicos internacionales</t>
  </si>
  <si>
    <t>IEC 60747; semiconductor device standard; TC47</t>
  </si>
  <si>
    <t>IEC AND ("60747" OR TC47 OR "semiconductor device standard")</t>
  </si>
  <si>
    <t>Complementa a JEDEC y SEMI con normalización internacional formal (IEC) de dispositivos semiconductores.</t>
  </si>
  <si>
    <t>BM-075</t>
  </si>
  <si>
    <t>Gartner — Forecast: Semiconductors and Electronics</t>
  </si>
  <si>
    <t>Firma de investigación y asesoría de referencia mundial en tecnología; publica pronósticos trimestrales de ingresos y demanda global de semiconductores ampliamente citados por la industria y medios especializados.</t>
  </si>
  <si>
    <t>Pronósticos de ingresos y demanda global de semiconductores por segmento, ampliamente citados como referencia de mercado.</t>
  </si>
  <si>
    <t>Consultar al requerir una cifra de referencia ampliamente aceptada sobre el tamaño y crecimiento del mercado global de semiconductores.</t>
  </si>
  <si>
    <t>https://www.gartner.com/</t>
  </si>
  <si>
    <t>https://www.gartner.com/en/newsroom</t>
  </si>
  <si>
    <t>Comunicados de prensa de acceso libre; informes de investigación completos requieren suscripción</t>
  </si>
  <si>
    <t>Pronósticos de mercado, comunicados de prensa, informes de investigación</t>
  </si>
  <si>
    <t>Gartner; semiconductor revenue forecast; market size</t>
  </si>
  <si>
    <t>Gartner AND ("semiconductor revenue" OR "market forecast")</t>
  </si>
  <si>
    <t>Fuente de pago incorporada por ser una de las referencias de mercado más citadas de la industria; se añade junto con WSTS y SIA, que aportan series históricas gratuitas de mayor granularidad temporal.</t>
  </si>
  <si>
    <t>Catálogo de Factores Críticos de Vigilancia (FCV)</t>
  </si>
  <si>
    <t>Taxonomía de 9 FCV oficiales, conforme al documento metodológico vigente "Modelos de Señales, Tendencias y Alertas" (sección 1.1.2). Las prioridades de MVP indicadas abajo siguen el mismo documento.</t>
  </si>
  <si>
    <t>Objetivo</t>
  </si>
  <si>
    <t>Categorías asociadas</t>
  </si>
  <si>
    <t>Número de combinaciones registradas</t>
  </si>
  <si>
    <t>Prioridad MVP</t>
  </si>
  <si>
    <t>Avances y tendencias tecnológicas en diseño, fabricación y empaquetado de semiconductores.</t>
  </si>
  <si>
    <t>Detectar innovaciones tecnológicas y tecnologías emergentes que impacten la competitividad del clúster.</t>
  </si>
  <si>
    <t>ATP (Advanced Packaging), Diseño IC, Materiales</t>
  </si>
  <si>
    <t>Alta (FCV priorizado, Sec. 1.9 Modelos_Señales V4)</t>
  </si>
  <si>
    <t>Disponibilidad, formación, certificación y retención de capital humano especializado.</t>
  </si>
  <si>
    <t>Monitorear la oferta y calidad del talento técnico disponible para la industria en la región.</t>
  </si>
  <si>
    <t>Certificaciones, Especialización, Formación, Retención de talento</t>
  </si>
  <si>
    <t>Flujos de capital, nearshoring, fondos públicos y transacciones (M&amp;A) en la industria.</t>
  </si>
  <si>
    <t>Identificar oportunidades y riesgos de inversión relacionados con el sector semiconductores.</t>
  </si>
  <si>
    <t>Capital privado, Fondos públicos, Fusiones y adquisiciones, Nearshoring</t>
  </si>
  <si>
    <t>Patentes, licenciamiento, transferencia tecnológica y litigios de PI.</t>
  </si>
  <si>
    <t>Vigilar el estado del arte tecnológico protegido y las dinámicas de transferencia de conocimiento.</t>
  </si>
  <si>
    <t>Licenciamiento, Litigios, Patentes, Transferencia tecnológica</t>
  </si>
  <si>
    <t>Legislación, normativa, controles de exportación e incentivos fiscales.</t>
  </si>
  <si>
    <t>Anticipar cambios normativos que afecten la operación e inversión en la industria.</t>
  </si>
  <si>
    <t>Controles de exportación, Incentivos fiscales, Normativa ambiental, Política industrial</t>
  </si>
  <si>
    <t>Media (fase futura; categorías preliminares — Sec. 3, Matriz_Jorge_CORREGIDA)</t>
  </si>
  <si>
    <t>Nuevas plantas, capacidad instalada, equipamiento y estándares de manufactura.</t>
  </si>
  <si>
    <t>Dar seguimiento a la expansión de capacidad productiva relevante para el nearshoring.</t>
  </si>
  <si>
    <t>Capacidad instalada, Cuartos limpios, Equipamiento, Fabricación, Nuevas plantas</t>
  </si>
  <si>
    <t>Demanda global, precios y segmentos de mercado (IA, automotriz).</t>
  </si>
  <si>
    <t>Comprender la evolución de la demanda y los segmentos de mayor crecimiento.</t>
  </si>
  <si>
    <t>Demanda global, Precios, Segmento IA, Segmento automotriz</t>
  </si>
  <si>
    <t>Proveedores críticos, materias primas, logística y disrupciones.</t>
  </si>
  <si>
    <t>Anticipar riesgos de suministro que afecten la continuidad operativa de la industria.</t>
  </si>
  <si>
    <t>Disrupciones, Logística, Materias primas, Proveedores críticos</t>
  </si>
  <si>
    <t>Consumo energético, metas ESG, economía circular y huella de carbono.</t>
  </si>
  <si>
    <t>Monitorear el desempeño ambiental y las metas de sostenibilidad de la industria.</t>
  </si>
  <si>
    <t>Consumo energético, Economía circular, Huella de carbono, Metas ESG</t>
  </si>
  <si>
    <t>Catálogo de Fuentes (una fila por fuente única)</t>
  </si>
  <si>
    <t>Se incluyen fuentes de acceso gratuito, de registro gratuito, institucionales, comerciales y de suscripción, priorizando siempre autoridad, vigencia y especialización temática sobre el costo de acceso. La columna "Tipo de acceso" documenta la condición de acceso de cada fuente. Verificado: 2026-07-11</t>
  </si>
  <si>
    <t>Nombre</t>
  </si>
  <si>
    <t>Institución/Responsable</t>
  </si>
  <si>
    <t>País</t>
  </si>
  <si>
    <t>Tipo</t>
  </si>
  <si>
    <t>URL</t>
  </si>
  <si>
    <t>Confiabilidad</t>
  </si>
  <si>
    <t>Ecuaciones de búsqueda por FCV — Categoría — Fuente</t>
  </si>
  <si>
    <t>Ecuaciones adaptadas a la sintaxis de cada motor. Se recomienda validar/ajustar antes de cada corrida de vigilancia (algunos motores gubernamentales no soportan operadores booleanos).</t>
  </si>
  <si>
    <t>Observaciones</t>
  </si>
  <si>
    <t>Motor compatible con operadores booleanos AND/OR y frase exacta entre comillas.</t>
  </si>
  <si>
    <t>Motor de búsqueda gubernamental de tipo simple: usar la ecuación como lista de palabras clave sucesivas; no soporta operadores booleanos avanzados.</t>
  </si>
  <si>
    <t>Diccionario de datos — Banco Maestro de Fuentes</t>
  </si>
  <si>
    <t>Referencia para futuras actualizaciones del Banco Maestro por parte del equipo de Vigilancia Tecnológica.</t>
  </si>
  <si>
    <t>Columna</t>
  </si>
  <si>
    <t>Significado</t>
  </si>
  <si>
    <t>Notas de mantenimiento</t>
  </si>
  <si>
    <t>Identificador único de la combinación FCV+Categoría+Fuente.</t>
  </si>
  <si>
    <t>Formato BM-### consecutivo; no reutilizar IDs al eliminar filas.</t>
  </si>
  <si>
    <t>Factor Crítico de Vigilancia (uno de los 9 oficiales del proyecto).</t>
  </si>
  <si>
    <t>No crear nuevos FCV sin validación formal del comité (Jorge/Alicia).</t>
  </si>
  <si>
    <t>Subcategoría específica dentro del FCV.</t>
  </si>
  <si>
    <t>Debe corresponder a una categoría oficial o marcarse como preliminar.</t>
  </si>
  <si>
    <t>Nombre oficial de la fuente de información.</t>
  </si>
  <si>
    <t>Priorizar autoridad, vigencia, especialización temática y reconocimiento internacional sobre el costo de acceso; las fuentes de pago o suscripción son elegibles cuando son reconocidas por la industria (ver columna Tipo de acceso).</t>
  </si>
  <si>
    <t>Clasificación institucional de la fuente.</t>
  </si>
  <si>
    <t>Académica, gubernamental, industrial, asociación, consultora, medio, etc.</t>
  </si>
  <si>
    <t>Institución u organismo que administra la fuente.</t>
  </si>
  <si>
    <t>Qué información puede encontrarse en la fuente.</t>
  </si>
  <si>
    <t>Redactar en 2-4 líneas, sin copiar texto de la fuente original.</t>
  </si>
  <si>
    <t>Tipo de insumo útil para vigilancia tecnológica.</t>
  </si>
  <si>
    <t>Situación típica en la que un analista debería consultar la fuente.</t>
  </si>
  <si>
    <t>Sitio oficial verificado de la fuente.</t>
  </si>
  <si>
    <t>Revisar periódicamente que no esté rota ni redirigida a un sitio espejo.</t>
  </si>
  <si>
    <t>Página específica de búsqueda dentro de la fuente, si existe.</t>
  </si>
  <si>
    <t>Usar la página principal solo si no existe un buscador dedicado.</t>
  </si>
  <si>
    <t>Periodicidad con la que la fuente publica contenido nuevo.</t>
  </si>
  <si>
    <t>Diaria, semanal, mensual, anual o 'cuando exista información pública'.</t>
  </si>
  <si>
    <t>Alta / Media-Alta / Media / Baja, según la metodología del proyecto (Escala V4).</t>
  </si>
  <si>
    <t>Alta / Media / Baja, resultado del procedimiento de preclasificación de fuentes descrito en el documento Modelos de Señales, Tendencias y Alertas (sección 1.2.2.1.3, "Procedimiento de preclasificación de fuentes en el Banco Maestro"), que reutiliza las categorías A y B del instrumento de Confiabilidad. Ese documento conserva el desarrollo metodológico completo (criterios, fórmula, responsables y periodicidad de revisión); este Banco Maestro conserva únicamente el resultado vigente para cada fuente.</t>
  </si>
  <si>
    <t>Condición de acceso (libre, registro gratuito, restricciones parciales).</t>
  </si>
  <si>
    <t>El Banco Maestro admite fuentes de cualquier condición de acceso (ver columna Tipo de acceso); documentar siempre la condición real de acceso, sin restringir la selección de fuentes a aquellas de acceso gratuito.</t>
  </si>
  <si>
    <t>Clasificación estandarizada de la condición de acceso a la fuente: Gratuita, Registro gratuito, Suscripción, Comercial o Institucional.</t>
  </si>
  <si>
    <t>Gratuita: sin costo ni registro. Registro gratuito: requiere cuenta sin costo. Suscripción: pago recurrente (individual o institucional). Comercial: pago por informe, norma o consulta puntual. Institucional: acceso mediante convenio, membresía o suscripción institucional (p. ej. bibliotecas universitarias). Esta clasificación es independiente del Nivel de confiabilidad: una fuente de pago puede tener Confiabilidad Alta y una fuente gratuita puede tener Confiabilidad Media o Baja.</t>
  </si>
  <si>
    <t>Idioma(s) principal(es) del contenido.</t>
  </si>
  <si>
    <t>Alcance geográfico de la información (México, Norteamérica, Mundial, etc.).</t>
  </si>
  <si>
    <t>Naturaleza del contenido publicado (noticias, estadísticas, patentes, etc.).</t>
  </si>
  <si>
    <t>Lista de términos recomendados para la búsqueda en esa fuente.</t>
  </si>
  <si>
    <t>Actualizar conforme evolucione el vocabulario técnico del sector.</t>
  </si>
  <si>
    <t>Ecuación adaptada a la sintaxis del motor de esa fuente.</t>
  </si>
  <si>
    <t>Validar la sintaxis exacta del motor antes de cada corrida (puede cambiar con actualizaciones del sitio).</t>
  </si>
  <si>
    <t>Restricciones, limitaciones o recomendaciones de uso.</t>
  </si>
  <si>
    <t>Alta/Media/Baja según si el FCV está priorizado para el MVP (Tecnología, Talento, Inversión, PI = Alta).</t>
  </si>
  <si>
    <t>Actualizar si el comité redefine el alcance del MVP.</t>
  </si>
  <si>
    <t>Fecha de la última verificación de la fila.</t>
  </si>
  <si>
    <t>Actualizar cada vez que se revise o modifique una fila.</t>
  </si>
  <si>
    <t>Nota metodológica: este Banco Maestro incorpora fuentes de acceso gratuito, de registro gratuito, institucionales, comerciales y de suscripción, priorizando siempre autoridad, vigencia, especialización temática y reconocimiento internacional sobre el costo de acceso. Las fuentes de pago (por ejemplo, Gartner, TechInsights, Yole Group, Omdia, TrendForce, PitchBook, Crunchbase, CB Insights, LinkedIn Talent Insights, S&amp;P Global Mobility, Everstream Analytics, IPC e IEC) se incorporan cuando aportan una autoridad o especialización que las alternativas gratuitas no cubren de forma equivalente; la condición de acceso de cada fuente se documenta en la columna Tipo de acceso.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</si>
</sst>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1F3864"/>
      <name val="Calibri"/>
    </font>
    <font>
      <sz val="11.0"/>
      <color theme="1"/>
      <name val="Calibri"/>
    </font>
    <font>
      <i/>
      <sz val="10.0"/>
      <color rgb="FF595959"/>
      <name val="Calibri"/>
    </font>
    <font>
      <b/>
      <sz val="10.0"/>
      <color rgb="FFFFFFFF"/>
      <name val="Calibri"/>
    </font>
    <font>
      <sz val="10.0"/>
      <color theme="1"/>
      <name val="Calibri"/>
    </font>
    <font>
      <u/>
      <sz val="10.0"/>
      <color rgb="FF0000FF"/>
      <name val="Calibri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7F6000"/>
        <bgColor rgb="FF7F6000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shrinkToFit="0" vertical="top" wrapText="1"/>
    </xf>
    <xf borderId="1" fillId="0" fontId="6" numFmtId="0" xfId="0" applyAlignment="1" applyBorder="1" applyFont="1">
      <alignment shrinkToFit="0" vertical="top" wrapText="1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semi.org/en/news-media-library" TargetMode="External"/><Relationship Id="rId3" Type="http://schemas.openxmlformats.org/officeDocument/2006/relationships/hyperlink" Target="https://ieeexplore.ieee.org/search/searchresult.jsp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14.0"/>
    <col customWidth="1" min="3" max="3" width="20.0"/>
    <col customWidth="1" min="4" max="4" width="30.0"/>
    <col customWidth="1" min="5" max="5" width="20.0"/>
    <col customWidth="1" min="6" max="6" width="26.0"/>
    <col customWidth="1" min="7" max="7" width="42.0"/>
    <col customWidth="1" min="8" max="8" width="32.0"/>
    <col customWidth="1" min="9" max="9" width="34.0"/>
    <col customWidth="1" min="10" max="11" width="30.0"/>
    <col customWidth="1" min="12" max="12" width="20.0"/>
    <col customWidth="1" min="13" max="13" width="14.0"/>
    <col customWidth="1" min="14" max="14" width="30.0"/>
    <col customWidth="1" min="15" max="15" width="14.0"/>
    <col customWidth="1" min="16" max="16" width="16.0"/>
    <col customWidth="1" min="17" max="17" width="22.0"/>
    <col customWidth="1" min="18" max="18" width="26.0"/>
    <col customWidth="1" min="19" max="20" width="34.0"/>
    <col customWidth="1" min="21" max="21" width="14.0"/>
    <col customWidth="1" min="22" max="22" width="12.0"/>
  </cols>
  <sheetData>
    <row r="1">
      <c r="A1" s="1" t="s">
        <v>0</v>
      </c>
      <c r="X1" s="2"/>
      <c r="Y1" s="2"/>
      <c r="Z1" s="2"/>
      <c r="AA1" s="2"/>
    </row>
    <row r="2">
      <c r="A2" s="3"/>
      <c r="X2" s="2"/>
      <c r="Y2" s="2"/>
      <c r="Z2" s="2"/>
      <c r="AA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5" t="s">
        <v>13</v>
      </c>
      <c r="N4" s="4" t="s">
        <v>14</v>
      </c>
      <c r="O4" s="4" t="s">
        <v>15</v>
      </c>
      <c r="P4" s="4" t="s">
        <v>16</v>
      </c>
      <c r="Q4" s="4" t="s">
        <v>17</v>
      </c>
      <c r="R4" s="4" t="s">
        <v>18</v>
      </c>
      <c r="S4" s="4" t="s">
        <v>19</v>
      </c>
      <c r="T4" s="4" t="s">
        <v>20</v>
      </c>
      <c r="U4" s="4" t="s">
        <v>21</v>
      </c>
      <c r="V4" s="4" t="s">
        <v>22</v>
      </c>
      <c r="W4" s="4" t="s">
        <v>23</v>
      </c>
      <c r="X4" s="2"/>
      <c r="Y4" s="2"/>
      <c r="Z4" s="2"/>
      <c r="AA4" s="2"/>
    </row>
    <row r="5">
      <c r="A5" s="6" t="s">
        <v>24</v>
      </c>
      <c r="B5" s="6" t="s">
        <v>25</v>
      </c>
      <c r="C5" s="6" t="s">
        <v>26</v>
      </c>
      <c r="D5" s="6" t="s">
        <v>27</v>
      </c>
      <c r="E5" s="6" t="s">
        <v>28</v>
      </c>
      <c r="F5" s="6" t="s">
        <v>29</v>
      </c>
      <c r="G5" s="6" t="s">
        <v>30</v>
      </c>
      <c r="H5" s="6" t="s">
        <v>31</v>
      </c>
      <c r="I5" s="6" t="s">
        <v>32</v>
      </c>
      <c r="J5" s="6" t="s">
        <v>33</v>
      </c>
      <c r="K5" s="7" t="s">
        <v>34</v>
      </c>
      <c r="L5" s="6" t="s">
        <v>35</v>
      </c>
      <c r="M5" s="6" t="s">
        <v>36</v>
      </c>
      <c r="N5" s="6" t="s">
        <v>37</v>
      </c>
      <c r="O5" s="6" t="s">
        <v>38</v>
      </c>
      <c r="P5" s="6" t="s">
        <v>39</v>
      </c>
      <c r="Q5" s="6" t="s">
        <v>40</v>
      </c>
      <c r="R5" s="6" t="s">
        <v>41</v>
      </c>
      <c r="S5" s="6" t="s">
        <v>42</v>
      </c>
      <c r="T5" s="6" t="s">
        <v>43</v>
      </c>
      <c r="U5" s="6" t="s">
        <v>44</v>
      </c>
      <c r="V5" s="6" t="s">
        <v>36</v>
      </c>
      <c r="W5" s="6" t="s">
        <v>45</v>
      </c>
      <c r="X5" s="2"/>
      <c r="Y5" s="2"/>
      <c r="Z5" s="2"/>
      <c r="AA5" s="2"/>
    </row>
    <row r="6">
      <c r="A6" s="6" t="s">
        <v>46</v>
      </c>
      <c r="B6" s="6" t="s">
        <v>25</v>
      </c>
      <c r="C6" s="6" t="s">
        <v>47</v>
      </c>
      <c r="D6" s="6" t="s">
        <v>48</v>
      </c>
      <c r="E6" s="6" t="s">
        <v>49</v>
      </c>
      <c r="F6" s="6" t="s">
        <v>50</v>
      </c>
      <c r="G6" s="6" t="s">
        <v>51</v>
      </c>
      <c r="H6" s="6" t="s">
        <v>52</v>
      </c>
      <c r="I6" s="6" t="s">
        <v>53</v>
      </c>
      <c r="J6" s="6" t="s">
        <v>54</v>
      </c>
      <c r="K6" s="7" t="s">
        <v>55</v>
      </c>
      <c r="L6" s="6" t="s">
        <v>56</v>
      </c>
      <c r="M6" s="6" t="s">
        <v>36</v>
      </c>
      <c r="N6" s="6" t="s">
        <v>57</v>
      </c>
      <c r="O6" s="6" t="s">
        <v>58</v>
      </c>
      <c r="P6" s="6" t="s">
        <v>59</v>
      </c>
      <c r="Q6" s="6" t="s">
        <v>40</v>
      </c>
      <c r="R6" s="6" t="s">
        <v>60</v>
      </c>
      <c r="S6" s="6" t="s">
        <v>61</v>
      </c>
      <c r="T6" s="6" t="s">
        <v>62</v>
      </c>
      <c r="U6" s="6" t="s">
        <v>44</v>
      </c>
      <c r="V6" s="6" t="s">
        <v>36</v>
      </c>
      <c r="W6" s="6" t="s">
        <v>45</v>
      </c>
      <c r="X6" s="2"/>
      <c r="Y6" s="2"/>
      <c r="Z6" s="2"/>
      <c r="AA6" s="2"/>
    </row>
    <row r="7">
      <c r="A7" s="6" t="s">
        <v>63</v>
      </c>
      <c r="B7" s="6" t="s">
        <v>64</v>
      </c>
      <c r="C7" s="6" t="s">
        <v>65</v>
      </c>
      <c r="D7" s="6" t="s">
        <v>27</v>
      </c>
      <c r="E7" s="6" t="s">
        <v>28</v>
      </c>
      <c r="F7" s="6" t="s">
        <v>29</v>
      </c>
      <c r="G7" s="6" t="s">
        <v>30</v>
      </c>
      <c r="H7" s="6" t="s">
        <v>31</v>
      </c>
      <c r="I7" s="6" t="s">
        <v>66</v>
      </c>
      <c r="J7" s="6" t="s">
        <v>33</v>
      </c>
      <c r="K7" s="6" t="s">
        <v>34</v>
      </c>
      <c r="L7" s="6" t="s">
        <v>35</v>
      </c>
      <c r="M7" s="6" t="s">
        <v>36</v>
      </c>
      <c r="N7" s="6" t="s">
        <v>37</v>
      </c>
      <c r="O7" s="6" t="s">
        <v>38</v>
      </c>
      <c r="P7" s="6" t="s">
        <v>39</v>
      </c>
      <c r="Q7" s="6" t="s">
        <v>40</v>
      </c>
      <c r="R7" s="6" t="s">
        <v>41</v>
      </c>
      <c r="S7" s="6" t="s">
        <v>67</v>
      </c>
      <c r="T7" s="6" t="s">
        <v>68</v>
      </c>
      <c r="U7" s="6" t="s">
        <v>44</v>
      </c>
      <c r="V7" s="6" t="s">
        <v>36</v>
      </c>
      <c r="W7" s="6" t="s">
        <v>45</v>
      </c>
      <c r="X7" s="2"/>
      <c r="Y7" s="2"/>
      <c r="Z7" s="2"/>
      <c r="AA7" s="2"/>
    </row>
    <row r="8">
      <c r="A8" s="6" t="s">
        <v>69</v>
      </c>
      <c r="B8" s="6" t="s">
        <v>64</v>
      </c>
      <c r="C8" s="6" t="s">
        <v>65</v>
      </c>
      <c r="D8" s="6" t="s">
        <v>70</v>
      </c>
      <c r="E8" s="6" t="s">
        <v>71</v>
      </c>
      <c r="F8" s="6" t="s">
        <v>72</v>
      </c>
      <c r="G8" s="6" t="s">
        <v>73</v>
      </c>
      <c r="H8" s="6" t="s">
        <v>74</v>
      </c>
      <c r="I8" s="6" t="s">
        <v>66</v>
      </c>
      <c r="J8" s="6" t="s">
        <v>75</v>
      </c>
      <c r="K8" s="6" t="s">
        <v>76</v>
      </c>
      <c r="L8" s="6" t="s">
        <v>56</v>
      </c>
      <c r="M8" s="6" t="s">
        <v>77</v>
      </c>
      <c r="N8" s="6" t="s">
        <v>78</v>
      </c>
      <c r="O8" s="6" t="s">
        <v>38</v>
      </c>
      <c r="P8" s="6" t="s">
        <v>59</v>
      </c>
      <c r="Q8" s="6" t="s">
        <v>40</v>
      </c>
      <c r="R8" s="6" t="s">
        <v>79</v>
      </c>
      <c r="S8" s="6" t="s">
        <v>67</v>
      </c>
      <c r="T8" s="6" t="s">
        <v>80</v>
      </c>
      <c r="U8" s="6" t="s">
        <v>81</v>
      </c>
      <c r="V8" s="6" t="s">
        <v>36</v>
      </c>
      <c r="W8" s="6" t="s">
        <v>45</v>
      </c>
      <c r="X8" s="2"/>
      <c r="Y8" s="2"/>
      <c r="Z8" s="2"/>
      <c r="AA8" s="2"/>
    </row>
    <row r="9">
      <c r="A9" s="6" t="s">
        <v>82</v>
      </c>
      <c r="B9" s="6" t="s">
        <v>25</v>
      </c>
      <c r="C9" s="6" t="s">
        <v>83</v>
      </c>
      <c r="D9" s="6" t="s">
        <v>84</v>
      </c>
      <c r="E9" s="6" t="s">
        <v>85</v>
      </c>
      <c r="F9" s="6" t="s">
        <v>72</v>
      </c>
      <c r="G9" s="6" t="s">
        <v>86</v>
      </c>
      <c r="H9" s="6" t="s">
        <v>87</v>
      </c>
      <c r="I9" s="6" t="s">
        <v>88</v>
      </c>
      <c r="J9" s="6" t="s">
        <v>89</v>
      </c>
      <c r="K9" s="6" t="s">
        <v>90</v>
      </c>
      <c r="L9" s="6" t="s">
        <v>91</v>
      </c>
      <c r="M9" s="6" t="s">
        <v>36</v>
      </c>
      <c r="N9" s="6" t="s">
        <v>78</v>
      </c>
      <c r="O9" s="6" t="s">
        <v>38</v>
      </c>
      <c r="P9" s="6" t="s">
        <v>59</v>
      </c>
      <c r="Q9" s="6" t="s">
        <v>40</v>
      </c>
      <c r="R9" s="6" t="s">
        <v>92</v>
      </c>
      <c r="S9" s="6" t="s">
        <v>93</v>
      </c>
      <c r="T9" s="6" t="s">
        <v>94</v>
      </c>
      <c r="U9" s="6" t="s">
        <v>81</v>
      </c>
      <c r="V9" s="6" t="s">
        <v>36</v>
      </c>
      <c r="W9" s="6" t="s">
        <v>45</v>
      </c>
      <c r="X9" s="2"/>
      <c r="Y9" s="2"/>
      <c r="Z9" s="2"/>
      <c r="AA9" s="2"/>
    </row>
    <row r="10">
      <c r="A10" s="6" t="s">
        <v>95</v>
      </c>
      <c r="B10" s="6" t="s">
        <v>25</v>
      </c>
      <c r="C10" s="6" t="s">
        <v>83</v>
      </c>
      <c r="D10" s="6" t="s">
        <v>27</v>
      </c>
      <c r="E10" s="6" t="s">
        <v>28</v>
      </c>
      <c r="F10" s="6" t="s">
        <v>29</v>
      </c>
      <c r="G10" s="6" t="s">
        <v>30</v>
      </c>
      <c r="H10" s="6" t="s">
        <v>31</v>
      </c>
      <c r="I10" s="6" t="s">
        <v>88</v>
      </c>
      <c r="J10" s="6" t="s">
        <v>33</v>
      </c>
      <c r="K10" s="6" t="s">
        <v>34</v>
      </c>
      <c r="L10" s="6" t="s">
        <v>35</v>
      </c>
      <c r="M10" s="6" t="s">
        <v>36</v>
      </c>
      <c r="N10" s="6" t="s">
        <v>37</v>
      </c>
      <c r="O10" s="6" t="s">
        <v>38</v>
      </c>
      <c r="P10" s="6" t="s">
        <v>39</v>
      </c>
      <c r="Q10" s="6" t="s">
        <v>40</v>
      </c>
      <c r="R10" s="6" t="s">
        <v>41</v>
      </c>
      <c r="S10" s="6" t="s">
        <v>93</v>
      </c>
      <c r="T10" s="6" t="s">
        <v>96</v>
      </c>
      <c r="U10" s="6" t="s">
        <v>44</v>
      </c>
      <c r="V10" s="6" t="s">
        <v>36</v>
      </c>
      <c r="W10" s="6" t="s">
        <v>45</v>
      </c>
      <c r="X10" s="2"/>
      <c r="Y10" s="2"/>
      <c r="Z10" s="2"/>
      <c r="AA10" s="2"/>
    </row>
    <row r="11">
      <c r="A11" s="6" t="s">
        <v>97</v>
      </c>
      <c r="B11" s="6" t="s">
        <v>98</v>
      </c>
      <c r="C11" s="6" t="s">
        <v>99</v>
      </c>
      <c r="D11" s="6" t="s">
        <v>100</v>
      </c>
      <c r="E11" s="6" t="s">
        <v>101</v>
      </c>
      <c r="F11" s="6" t="s">
        <v>102</v>
      </c>
      <c r="G11" s="6" t="s">
        <v>103</v>
      </c>
      <c r="H11" s="6" t="s">
        <v>104</v>
      </c>
      <c r="I11" s="6" t="s">
        <v>105</v>
      </c>
      <c r="J11" s="6" t="s">
        <v>106</v>
      </c>
      <c r="K11" s="6" t="s">
        <v>106</v>
      </c>
      <c r="L11" s="6" t="s">
        <v>107</v>
      </c>
      <c r="M11" s="6" t="s">
        <v>77</v>
      </c>
      <c r="N11" s="6" t="s">
        <v>78</v>
      </c>
      <c r="O11" s="6" t="s">
        <v>38</v>
      </c>
      <c r="P11" s="6" t="s">
        <v>108</v>
      </c>
      <c r="Q11" s="6" t="s">
        <v>102</v>
      </c>
      <c r="R11" s="6" t="s">
        <v>109</v>
      </c>
      <c r="S11" s="6" t="s">
        <v>110</v>
      </c>
      <c r="T11" s="6" t="s">
        <v>111</v>
      </c>
      <c r="U11" s="6" t="s">
        <v>81</v>
      </c>
      <c r="V11" s="6" t="s">
        <v>36</v>
      </c>
      <c r="W11" s="6" t="s">
        <v>45</v>
      </c>
      <c r="X11" s="2"/>
      <c r="Y11" s="2"/>
      <c r="Z11" s="2"/>
      <c r="AA11" s="2"/>
    </row>
    <row r="12">
      <c r="A12" s="6" t="s">
        <v>112</v>
      </c>
      <c r="B12" s="6" t="s">
        <v>98</v>
      </c>
      <c r="C12" s="6" t="s">
        <v>113</v>
      </c>
      <c r="D12" s="6" t="s">
        <v>27</v>
      </c>
      <c r="E12" s="6" t="s">
        <v>28</v>
      </c>
      <c r="F12" s="6" t="s">
        <v>29</v>
      </c>
      <c r="G12" s="6" t="s">
        <v>30</v>
      </c>
      <c r="H12" s="6" t="s">
        <v>31</v>
      </c>
      <c r="I12" s="6" t="s">
        <v>114</v>
      </c>
      <c r="J12" s="6" t="s">
        <v>33</v>
      </c>
      <c r="K12" s="6" t="s">
        <v>34</v>
      </c>
      <c r="L12" s="6" t="s">
        <v>35</v>
      </c>
      <c r="M12" s="6" t="s">
        <v>36</v>
      </c>
      <c r="N12" s="6" t="s">
        <v>37</v>
      </c>
      <c r="O12" s="6" t="s">
        <v>38</v>
      </c>
      <c r="P12" s="6" t="s">
        <v>39</v>
      </c>
      <c r="Q12" s="6" t="s">
        <v>40</v>
      </c>
      <c r="R12" s="6" t="s">
        <v>41</v>
      </c>
      <c r="S12" s="6" t="s">
        <v>115</v>
      </c>
      <c r="T12" s="6" t="s">
        <v>116</v>
      </c>
      <c r="U12" s="6" t="s">
        <v>44</v>
      </c>
      <c r="V12" s="6" t="s">
        <v>36</v>
      </c>
      <c r="W12" s="6" t="s">
        <v>45</v>
      </c>
      <c r="X12" s="2"/>
      <c r="Y12" s="2"/>
      <c r="Z12" s="2"/>
      <c r="AA12" s="2"/>
    </row>
    <row r="13">
      <c r="A13" s="6" t="s">
        <v>117</v>
      </c>
      <c r="B13" s="6" t="s">
        <v>98</v>
      </c>
      <c r="C13" s="6" t="s">
        <v>118</v>
      </c>
      <c r="D13" s="6" t="s">
        <v>119</v>
      </c>
      <c r="E13" s="6" t="s">
        <v>28</v>
      </c>
      <c r="F13" s="6" t="s">
        <v>102</v>
      </c>
      <c r="G13" s="6" t="s">
        <v>120</v>
      </c>
      <c r="H13" s="6" t="s">
        <v>31</v>
      </c>
      <c r="I13" s="6" t="s">
        <v>121</v>
      </c>
      <c r="J13" s="6" t="s">
        <v>122</v>
      </c>
      <c r="K13" s="6" t="s">
        <v>122</v>
      </c>
      <c r="L13" s="6" t="s">
        <v>123</v>
      </c>
      <c r="M13" s="6" t="s">
        <v>36</v>
      </c>
      <c r="N13" s="6" t="s">
        <v>78</v>
      </c>
      <c r="O13" s="6" t="s">
        <v>38</v>
      </c>
      <c r="P13" s="6" t="s">
        <v>108</v>
      </c>
      <c r="Q13" s="6" t="s">
        <v>102</v>
      </c>
      <c r="R13" s="6" t="s">
        <v>124</v>
      </c>
      <c r="S13" s="6" t="s">
        <v>125</v>
      </c>
      <c r="T13" s="6" t="s">
        <v>126</v>
      </c>
      <c r="U13" s="6" t="s">
        <v>81</v>
      </c>
      <c r="V13" s="6" t="s">
        <v>36</v>
      </c>
      <c r="W13" s="6" t="s">
        <v>45</v>
      </c>
      <c r="X13" s="2"/>
      <c r="Y13" s="2"/>
      <c r="Z13" s="2"/>
      <c r="AA13" s="2"/>
    </row>
    <row r="14">
      <c r="A14" s="6" t="s">
        <v>127</v>
      </c>
      <c r="B14" s="6" t="s">
        <v>98</v>
      </c>
      <c r="C14" s="6" t="s">
        <v>128</v>
      </c>
      <c r="D14" s="6" t="s">
        <v>119</v>
      </c>
      <c r="E14" s="6" t="s">
        <v>28</v>
      </c>
      <c r="F14" s="6" t="s">
        <v>102</v>
      </c>
      <c r="G14" s="6" t="s">
        <v>120</v>
      </c>
      <c r="H14" s="6" t="s">
        <v>31</v>
      </c>
      <c r="I14" s="6" t="s">
        <v>129</v>
      </c>
      <c r="J14" s="6" t="s">
        <v>122</v>
      </c>
      <c r="K14" s="6" t="s">
        <v>122</v>
      </c>
      <c r="L14" s="6" t="s">
        <v>123</v>
      </c>
      <c r="M14" s="6" t="s">
        <v>36</v>
      </c>
      <c r="N14" s="6" t="s">
        <v>78</v>
      </c>
      <c r="O14" s="6" t="s">
        <v>38</v>
      </c>
      <c r="P14" s="6" t="s">
        <v>108</v>
      </c>
      <c r="Q14" s="6" t="s">
        <v>102</v>
      </c>
      <c r="R14" s="6" t="s">
        <v>124</v>
      </c>
      <c r="S14" s="6" t="s">
        <v>130</v>
      </c>
      <c r="T14" s="6" t="s">
        <v>131</v>
      </c>
      <c r="U14" s="6" t="s">
        <v>81</v>
      </c>
      <c r="V14" s="6" t="s">
        <v>36</v>
      </c>
      <c r="W14" s="6" t="s">
        <v>45</v>
      </c>
      <c r="X14" s="2"/>
      <c r="Y14" s="2"/>
      <c r="Z14" s="2"/>
      <c r="AA14" s="2"/>
    </row>
    <row r="15">
      <c r="A15" s="6" t="s">
        <v>132</v>
      </c>
      <c r="B15" s="6" t="s">
        <v>133</v>
      </c>
      <c r="C15" s="6" t="s">
        <v>134</v>
      </c>
      <c r="D15" s="6" t="s">
        <v>135</v>
      </c>
      <c r="E15" s="6" t="s">
        <v>136</v>
      </c>
      <c r="F15" s="6" t="s">
        <v>137</v>
      </c>
      <c r="G15" s="6" t="s">
        <v>138</v>
      </c>
      <c r="H15" s="6" t="s">
        <v>139</v>
      </c>
      <c r="I15" s="6" t="s">
        <v>140</v>
      </c>
      <c r="J15" s="6" t="s">
        <v>141</v>
      </c>
      <c r="K15" s="6" t="s">
        <v>142</v>
      </c>
      <c r="L15" s="6" t="s">
        <v>107</v>
      </c>
      <c r="M15" s="6" t="s">
        <v>36</v>
      </c>
      <c r="N15" s="6" t="s">
        <v>78</v>
      </c>
      <c r="O15" s="6" t="s">
        <v>38</v>
      </c>
      <c r="P15" s="6" t="s">
        <v>143</v>
      </c>
      <c r="Q15" s="6" t="s">
        <v>144</v>
      </c>
      <c r="R15" s="6" t="s">
        <v>145</v>
      </c>
      <c r="S15" s="6" t="s">
        <v>146</v>
      </c>
      <c r="T15" s="6" t="s">
        <v>147</v>
      </c>
      <c r="U15" s="6" t="s">
        <v>44</v>
      </c>
      <c r="V15" s="6" t="s">
        <v>36</v>
      </c>
      <c r="W15" s="6" t="s">
        <v>45</v>
      </c>
      <c r="X15" s="2"/>
      <c r="Y15" s="2"/>
      <c r="Z15" s="2"/>
      <c r="AA15" s="2"/>
    </row>
    <row r="16">
      <c r="A16" s="6" t="s">
        <v>148</v>
      </c>
      <c r="B16" s="6" t="s">
        <v>133</v>
      </c>
      <c r="C16" s="6" t="s">
        <v>134</v>
      </c>
      <c r="D16" s="6" t="s">
        <v>149</v>
      </c>
      <c r="E16" s="6" t="s">
        <v>150</v>
      </c>
      <c r="F16" s="6" t="s">
        <v>151</v>
      </c>
      <c r="G16" s="6" t="s">
        <v>152</v>
      </c>
      <c r="H16" s="6" t="s">
        <v>153</v>
      </c>
      <c r="I16" s="6" t="s">
        <v>140</v>
      </c>
      <c r="J16" s="6" t="s">
        <v>154</v>
      </c>
      <c r="K16" s="6" t="s">
        <v>155</v>
      </c>
      <c r="L16" s="6" t="s">
        <v>156</v>
      </c>
      <c r="M16" s="6" t="s">
        <v>36</v>
      </c>
      <c r="N16" s="6" t="s">
        <v>157</v>
      </c>
      <c r="O16" s="6" t="s">
        <v>38</v>
      </c>
      <c r="P16" s="6" t="s">
        <v>59</v>
      </c>
      <c r="Q16" s="6" t="s">
        <v>40</v>
      </c>
      <c r="R16" s="6" t="s">
        <v>158</v>
      </c>
      <c r="S16" s="6" t="s">
        <v>146</v>
      </c>
      <c r="T16" s="6" t="s">
        <v>159</v>
      </c>
      <c r="U16" s="6" t="s">
        <v>44</v>
      </c>
      <c r="V16" s="6" t="s">
        <v>36</v>
      </c>
      <c r="W16" s="6" t="s">
        <v>45</v>
      </c>
      <c r="X16" s="2"/>
      <c r="Y16" s="2"/>
      <c r="Z16" s="2"/>
      <c r="AA16" s="2"/>
    </row>
    <row r="17">
      <c r="A17" s="6" t="s">
        <v>160</v>
      </c>
      <c r="B17" s="6" t="s">
        <v>133</v>
      </c>
      <c r="C17" s="6" t="s">
        <v>161</v>
      </c>
      <c r="D17" s="6" t="s">
        <v>162</v>
      </c>
      <c r="E17" s="6" t="s">
        <v>163</v>
      </c>
      <c r="F17" s="6" t="s">
        <v>164</v>
      </c>
      <c r="G17" s="6" t="s">
        <v>165</v>
      </c>
      <c r="H17" s="6" t="s">
        <v>166</v>
      </c>
      <c r="I17" s="6" t="s">
        <v>167</v>
      </c>
      <c r="J17" s="6" t="s">
        <v>168</v>
      </c>
      <c r="K17" s="6" t="s">
        <v>169</v>
      </c>
      <c r="L17" s="6" t="s">
        <v>170</v>
      </c>
      <c r="M17" s="6" t="s">
        <v>36</v>
      </c>
      <c r="N17" s="6" t="s">
        <v>78</v>
      </c>
      <c r="O17" s="6" t="s">
        <v>38</v>
      </c>
      <c r="P17" s="6" t="s">
        <v>108</v>
      </c>
      <c r="Q17" s="6" t="s">
        <v>102</v>
      </c>
      <c r="R17" s="6" t="s">
        <v>171</v>
      </c>
      <c r="S17" s="6" t="s">
        <v>172</v>
      </c>
      <c r="T17" s="6" t="s">
        <v>173</v>
      </c>
      <c r="U17" s="6" t="s">
        <v>81</v>
      </c>
      <c r="V17" s="6" t="s">
        <v>36</v>
      </c>
      <c r="W17" s="6" t="s">
        <v>45</v>
      </c>
      <c r="X17" s="2"/>
      <c r="Y17" s="2"/>
      <c r="Z17" s="2"/>
      <c r="AA17" s="2"/>
    </row>
    <row r="18">
      <c r="A18" s="6" t="s">
        <v>174</v>
      </c>
      <c r="B18" s="6" t="s">
        <v>133</v>
      </c>
      <c r="C18" s="6" t="s">
        <v>175</v>
      </c>
      <c r="D18" s="6" t="s">
        <v>162</v>
      </c>
      <c r="E18" s="6" t="s">
        <v>163</v>
      </c>
      <c r="F18" s="6" t="s">
        <v>164</v>
      </c>
      <c r="G18" s="6" t="s">
        <v>165</v>
      </c>
      <c r="H18" s="6" t="s">
        <v>166</v>
      </c>
      <c r="I18" s="6" t="s">
        <v>176</v>
      </c>
      <c r="J18" s="6" t="s">
        <v>168</v>
      </c>
      <c r="K18" s="6" t="s">
        <v>169</v>
      </c>
      <c r="L18" s="6" t="s">
        <v>170</v>
      </c>
      <c r="M18" s="6" t="s">
        <v>36</v>
      </c>
      <c r="N18" s="6" t="s">
        <v>78</v>
      </c>
      <c r="O18" s="6" t="s">
        <v>38</v>
      </c>
      <c r="P18" s="6" t="s">
        <v>108</v>
      </c>
      <c r="Q18" s="6" t="s">
        <v>102</v>
      </c>
      <c r="R18" s="6" t="s">
        <v>171</v>
      </c>
      <c r="S18" s="6" t="s">
        <v>177</v>
      </c>
      <c r="T18" s="6" t="s">
        <v>178</v>
      </c>
      <c r="U18" s="6" t="s">
        <v>81</v>
      </c>
      <c r="V18" s="6" t="s">
        <v>36</v>
      </c>
      <c r="W18" s="6" t="s">
        <v>45</v>
      </c>
      <c r="X18" s="2"/>
      <c r="Y18" s="2"/>
      <c r="Z18" s="2"/>
      <c r="AA18" s="2"/>
    </row>
    <row r="19">
      <c r="A19" s="6" t="s">
        <v>179</v>
      </c>
      <c r="B19" s="6" t="s">
        <v>133</v>
      </c>
      <c r="C19" s="6" t="s">
        <v>175</v>
      </c>
      <c r="D19" s="6" t="s">
        <v>180</v>
      </c>
      <c r="E19" s="6" t="s">
        <v>163</v>
      </c>
      <c r="F19" s="6" t="s">
        <v>181</v>
      </c>
      <c r="G19" s="6" t="s">
        <v>182</v>
      </c>
      <c r="H19" s="6" t="s">
        <v>166</v>
      </c>
      <c r="I19" s="6" t="s">
        <v>176</v>
      </c>
      <c r="J19" s="6" t="s">
        <v>183</v>
      </c>
      <c r="K19" s="6" t="s">
        <v>184</v>
      </c>
      <c r="L19" s="6" t="s">
        <v>56</v>
      </c>
      <c r="M19" s="6" t="s">
        <v>36</v>
      </c>
      <c r="N19" s="6" t="s">
        <v>78</v>
      </c>
      <c r="O19" s="6" t="s">
        <v>38</v>
      </c>
      <c r="P19" s="6" t="s">
        <v>108</v>
      </c>
      <c r="Q19" s="6" t="s">
        <v>102</v>
      </c>
      <c r="R19" s="6" t="s">
        <v>185</v>
      </c>
      <c r="S19" s="6" t="s">
        <v>177</v>
      </c>
      <c r="T19" s="6" t="s">
        <v>186</v>
      </c>
      <c r="U19" s="6" t="s">
        <v>44</v>
      </c>
      <c r="V19" s="6" t="s">
        <v>36</v>
      </c>
      <c r="W19" s="6" t="s">
        <v>45</v>
      </c>
      <c r="X19" s="2"/>
      <c r="Y19" s="2"/>
      <c r="Z19" s="2"/>
      <c r="AA19" s="2"/>
    </row>
    <row r="20">
      <c r="A20" s="6" t="s">
        <v>187</v>
      </c>
      <c r="B20" s="6" t="s">
        <v>133</v>
      </c>
      <c r="C20" s="6" t="s">
        <v>175</v>
      </c>
      <c r="D20" s="6" t="s">
        <v>188</v>
      </c>
      <c r="E20" s="6" t="s">
        <v>163</v>
      </c>
      <c r="F20" s="6" t="s">
        <v>189</v>
      </c>
      <c r="G20" s="6" t="s">
        <v>190</v>
      </c>
      <c r="H20" s="6" t="s">
        <v>166</v>
      </c>
      <c r="I20" s="6" t="s">
        <v>176</v>
      </c>
      <c r="J20" s="6" t="s">
        <v>191</v>
      </c>
      <c r="K20" s="6" t="s">
        <v>192</v>
      </c>
      <c r="L20" s="6" t="s">
        <v>107</v>
      </c>
      <c r="M20" s="6" t="s">
        <v>36</v>
      </c>
      <c r="N20" s="6" t="s">
        <v>78</v>
      </c>
      <c r="O20" s="6" t="s">
        <v>38</v>
      </c>
      <c r="P20" s="6" t="s">
        <v>108</v>
      </c>
      <c r="Q20" s="6" t="s">
        <v>193</v>
      </c>
      <c r="R20" s="6" t="s">
        <v>194</v>
      </c>
      <c r="S20" s="6" t="s">
        <v>177</v>
      </c>
      <c r="T20" s="6" t="s">
        <v>195</v>
      </c>
      <c r="U20" s="6" t="s">
        <v>81</v>
      </c>
      <c r="V20" s="6" t="s">
        <v>36</v>
      </c>
      <c r="W20" s="6" t="s">
        <v>45</v>
      </c>
      <c r="X20" s="2"/>
      <c r="Y20" s="2"/>
      <c r="Z20" s="2"/>
      <c r="AA20" s="2"/>
    </row>
    <row r="21" ht="15.75" customHeight="1">
      <c r="A21" s="6" t="s">
        <v>196</v>
      </c>
      <c r="B21" s="6" t="s">
        <v>133</v>
      </c>
      <c r="C21" s="6" t="s">
        <v>197</v>
      </c>
      <c r="D21" s="6" t="s">
        <v>198</v>
      </c>
      <c r="E21" s="6" t="s">
        <v>199</v>
      </c>
      <c r="F21" s="6" t="s">
        <v>72</v>
      </c>
      <c r="G21" s="6" t="s">
        <v>200</v>
      </c>
      <c r="H21" s="6" t="s">
        <v>201</v>
      </c>
      <c r="I21" s="6" t="s">
        <v>202</v>
      </c>
      <c r="J21" s="6" t="s">
        <v>203</v>
      </c>
      <c r="K21" s="6" t="s">
        <v>204</v>
      </c>
      <c r="L21" s="6" t="s">
        <v>56</v>
      </c>
      <c r="M21" s="6" t="s">
        <v>36</v>
      </c>
      <c r="N21" s="6" t="s">
        <v>78</v>
      </c>
      <c r="O21" s="6" t="s">
        <v>38</v>
      </c>
      <c r="P21" s="6" t="s">
        <v>59</v>
      </c>
      <c r="Q21" s="6" t="s">
        <v>205</v>
      </c>
      <c r="R21" s="6" t="s">
        <v>206</v>
      </c>
      <c r="S21" s="6" t="s">
        <v>207</v>
      </c>
      <c r="T21" s="6" t="s">
        <v>208</v>
      </c>
      <c r="U21" s="6" t="s">
        <v>81</v>
      </c>
      <c r="V21" s="6" t="s">
        <v>36</v>
      </c>
      <c r="W21" s="6" t="s">
        <v>45</v>
      </c>
      <c r="X21" s="2"/>
      <c r="Y21" s="2"/>
      <c r="Z21" s="2"/>
      <c r="AA21" s="2"/>
    </row>
    <row r="22" ht="15.75" customHeight="1">
      <c r="A22" s="6" t="s">
        <v>209</v>
      </c>
      <c r="B22" s="6" t="s">
        <v>133</v>
      </c>
      <c r="C22" s="6" t="s">
        <v>197</v>
      </c>
      <c r="D22" s="6" t="s">
        <v>210</v>
      </c>
      <c r="E22" s="6" t="s">
        <v>211</v>
      </c>
      <c r="F22" s="6" t="s">
        <v>102</v>
      </c>
      <c r="G22" s="6" t="s">
        <v>212</v>
      </c>
      <c r="H22" s="6" t="s">
        <v>213</v>
      </c>
      <c r="I22" s="6" t="s">
        <v>202</v>
      </c>
      <c r="J22" s="6" t="s">
        <v>214</v>
      </c>
      <c r="K22" s="6" t="s">
        <v>215</v>
      </c>
      <c r="L22" s="6" t="s">
        <v>107</v>
      </c>
      <c r="M22" s="6" t="s">
        <v>36</v>
      </c>
      <c r="N22" s="6" t="s">
        <v>78</v>
      </c>
      <c r="O22" s="6" t="s">
        <v>38</v>
      </c>
      <c r="P22" s="6" t="s">
        <v>108</v>
      </c>
      <c r="Q22" s="6" t="s">
        <v>102</v>
      </c>
      <c r="R22" s="6" t="s">
        <v>216</v>
      </c>
      <c r="S22" s="6" t="s">
        <v>207</v>
      </c>
      <c r="T22" s="6" t="s">
        <v>217</v>
      </c>
      <c r="U22" s="6" t="s">
        <v>81</v>
      </c>
      <c r="V22" s="6" t="s">
        <v>36</v>
      </c>
      <c r="W22" s="6" t="s">
        <v>45</v>
      </c>
      <c r="X22" s="2"/>
      <c r="Y22" s="2"/>
      <c r="Z22" s="2"/>
      <c r="AA22" s="2"/>
    </row>
    <row r="23" ht="15.75" customHeight="1">
      <c r="A23" s="6" t="s">
        <v>218</v>
      </c>
      <c r="B23" s="6" t="s">
        <v>219</v>
      </c>
      <c r="C23" s="6" t="s">
        <v>220</v>
      </c>
      <c r="D23" s="6" t="s">
        <v>180</v>
      </c>
      <c r="E23" s="6" t="s">
        <v>163</v>
      </c>
      <c r="F23" s="6" t="s">
        <v>181</v>
      </c>
      <c r="G23" s="6" t="s">
        <v>182</v>
      </c>
      <c r="H23" s="6" t="s">
        <v>166</v>
      </c>
      <c r="I23" s="6" t="s">
        <v>221</v>
      </c>
      <c r="J23" s="6" t="s">
        <v>183</v>
      </c>
      <c r="K23" s="6" t="s">
        <v>184</v>
      </c>
      <c r="L23" s="6" t="s">
        <v>56</v>
      </c>
      <c r="M23" s="6" t="s">
        <v>36</v>
      </c>
      <c r="N23" s="6" t="s">
        <v>78</v>
      </c>
      <c r="O23" s="6" t="s">
        <v>38</v>
      </c>
      <c r="P23" s="6" t="s">
        <v>108</v>
      </c>
      <c r="Q23" s="6" t="s">
        <v>102</v>
      </c>
      <c r="R23" s="6" t="s">
        <v>185</v>
      </c>
      <c r="S23" s="6" t="s">
        <v>222</v>
      </c>
      <c r="T23" s="6" t="s">
        <v>223</v>
      </c>
      <c r="U23" s="6" t="s">
        <v>44</v>
      </c>
      <c r="V23" s="6" t="s">
        <v>77</v>
      </c>
      <c r="W23" s="6" t="s">
        <v>45</v>
      </c>
      <c r="X23" s="2"/>
      <c r="Y23" s="2"/>
      <c r="Z23" s="2"/>
      <c r="AA23" s="2"/>
    </row>
    <row r="24" ht="15.75" customHeight="1">
      <c r="A24" s="6" t="s">
        <v>224</v>
      </c>
      <c r="B24" s="6" t="s">
        <v>219</v>
      </c>
      <c r="C24" s="6" t="s">
        <v>220</v>
      </c>
      <c r="D24" s="6" t="s">
        <v>225</v>
      </c>
      <c r="E24" s="6" t="s">
        <v>163</v>
      </c>
      <c r="F24" s="6" t="s">
        <v>226</v>
      </c>
      <c r="G24" s="6" t="s">
        <v>227</v>
      </c>
      <c r="H24" s="6" t="s">
        <v>166</v>
      </c>
      <c r="I24" s="6" t="s">
        <v>221</v>
      </c>
      <c r="J24" s="6" t="s">
        <v>228</v>
      </c>
      <c r="K24" s="6" t="s">
        <v>229</v>
      </c>
      <c r="L24" s="6" t="s">
        <v>230</v>
      </c>
      <c r="M24" s="6" t="s">
        <v>36</v>
      </c>
      <c r="N24" s="6" t="s">
        <v>78</v>
      </c>
      <c r="O24" s="6" t="s">
        <v>38</v>
      </c>
      <c r="P24" s="6" t="s">
        <v>59</v>
      </c>
      <c r="Q24" s="6" t="s">
        <v>231</v>
      </c>
      <c r="R24" s="6" t="s">
        <v>232</v>
      </c>
      <c r="S24" s="6" t="s">
        <v>222</v>
      </c>
      <c r="T24" s="6" t="s">
        <v>233</v>
      </c>
      <c r="U24" s="6" t="s">
        <v>44</v>
      </c>
      <c r="V24" s="6" t="s">
        <v>77</v>
      </c>
      <c r="W24" s="6" t="s">
        <v>45</v>
      </c>
      <c r="X24" s="2"/>
      <c r="Y24" s="2"/>
      <c r="Z24" s="2"/>
      <c r="AA24" s="2"/>
    </row>
    <row r="25" ht="15.75" customHeight="1">
      <c r="A25" s="6" t="s">
        <v>234</v>
      </c>
      <c r="B25" s="6" t="s">
        <v>219</v>
      </c>
      <c r="C25" s="6" t="s">
        <v>235</v>
      </c>
      <c r="D25" s="6" t="s">
        <v>180</v>
      </c>
      <c r="E25" s="6" t="s">
        <v>163</v>
      </c>
      <c r="F25" s="6" t="s">
        <v>181</v>
      </c>
      <c r="G25" s="6" t="s">
        <v>182</v>
      </c>
      <c r="H25" s="6" t="s">
        <v>166</v>
      </c>
      <c r="I25" s="6" t="s">
        <v>236</v>
      </c>
      <c r="J25" s="6" t="s">
        <v>183</v>
      </c>
      <c r="K25" s="6" t="s">
        <v>184</v>
      </c>
      <c r="L25" s="6" t="s">
        <v>56</v>
      </c>
      <c r="M25" s="6" t="s">
        <v>36</v>
      </c>
      <c r="N25" s="6" t="s">
        <v>78</v>
      </c>
      <c r="O25" s="6" t="s">
        <v>38</v>
      </c>
      <c r="P25" s="6" t="s">
        <v>108</v>
      </c>
      <c r="Q25" s="6" t="s">
        <v>102</v>
      </c>
      <c r="R25" s="6" t="s">
        <v>185</v>
      </c>
      <c r="S25" s="6" t="s">
        <v>237</v>
      </c>
      <c r="T25" s="6" t="s">
        <v>238</v>
      </c>
      <c r="U25" s="6" t="s">
        <v>44</v>
      </c>
      <c r="V25" s="6" t="s">
        <v>77</v>
      </c>
      <c r="W25" s="6" t="s">
        <v>45</v>
      </c>
      <c r="X25" s="2"/>
      <c r="Y25" s="2"/>
      <c r="Z25" s="2"/>
      <c r="AA25" s="2"/>
    </row>
    <row r="26" ht="15.75" customHeight="1">
      <c r="A26" s="6" t="s">
        <v>239</v>
      </c>
      <c r="B26" s="6" t="s">
        <v>219</v>
      </c>
      <c r="C26" s="6" t="s">
        <v>240</v>
      </c>
      <c r="D26" s="6" t="s">
        <v>162</v>
      </c>
      <c r="E26" s="6" t="s">
        <v>163</v>
      </c>
      <c r="F26" s="6" t="s">
        <v>164</v>
      </c>
      <c r="G26" s="6" t="s">
        <v>165</v>
      </c>
      <c r="H26" s="6" t="s">
        <v>166</v>
      </c>
      <c r="I26" s="6" t="s">
        <v>241</v>
      </c>
      <c r="J26" s="6" t="s">
        <v>168</v>
      </c>
      <c r="K26" s="6" t="s">
        <v>169</v>
      </c>
      <c r="L26" s="6" t="s">
        <v>170</v>
      </c>
      <c r="M26" s="6" t="s">
        <v>36</v>
      </c>
      <c r="N26" s="6" t="s">
        <v>78</v>
      </c>
      <c r="O26" s="6" t="s">
        <v>38</v>
      </c>
      <c r="P26" s="6" t="s">
        <v>108</v>
      </c>
      <c r="Q26" s="6" t="s">
        <v>102</v>
      </c>
      <c r="R26" s="6" t="s">
        <v>171</v>
      </c>
      <c r="S26" s="6" t="s">
        <v>242</v>
      </c>
      <c r="T26" s="6" t="s">
        <v>243</v>
      </c>
      <c r="U26" s="6" t="s">
        <v>81</v>
      </c>
      <c r="V26" s="6" t="s">
        <v>77</v>
      </c>
      <c r="W26" s="6" t="s">
        <v>45</v>
      </c>
      <c r="X26" s="2"/>
      <c r="Y26" s="2"/>
      <c r="Z26" s="2"/>
      <c r="AA26" s="2"/>
    </row>
    <row r="27" ht="15.75" customHeight="1">
      <c r="A27" s="6" t="s">
        <v>244</v>
      </c>
      <c r="B27" s="6" t="s">
        <v>219</v>
      </c>
      <c r="C27" s="6" t="s">
        <v>245</v>
      </c>
      <c r="D27" s="6" t="s">
        <v>119</v>
      </c>
      <c r="E27" s="6" t="s">
        <v>28</v>
      </c>
      <c r="F27" s="6" t="s">
        <v>102</v>
      </c>
      <c r="G27" s="6" t="s">
        <v>120</v>
      </c>
      <c r="H27" s="6" t="s">
        <v>31</v>
      </c>
      <c r="I27" s="6" t="s">
        <v>246</v>
      </c>
      <c r="J27" s="6" t="s">
        <v>122</v>
      </c>
      <c r="K27" s="6" t="s">
        <v>122</v>
      </c>
      <c r="L27" s="6" t="s">
        <v>123</v>
      </c>
      <c r="M27" s="6" t="s">
        <v>36</v>
      </c>
      <c r="N27" s="6" t="s">
        <v>78</v>
      </c>
      <c r="O27" s="6" t="s">
        <v>38</v>
      </c>
      <c r="P27" s="6" t="s">
        <v>108</v>
      </c>
      <c r="Q27" s="6" t="s">
        <v>102</v>
      </c>
      <c r="R27" s="6" t="s">
        <v>124</v>
      </c>
      <c r="S27" s="6" t="s">
        <v>247</v>
      </c>
      <c r="T27" s="6" t="s">
        <v>248</v>
      </c>
      <c r="U27" s="6" t="s">
        <v>81</v>
      </c>
      <c r="V27" s="6" t="s">
        <v>77</v>
      </c>
      <c r="W27" s="6" t="s">
        <v>45</v>
      </c>
      <c r="X27" s="2"/>
      <c r="Y27" s="2"/>
      <c r="Z27" s="2"/>
      <c r="AA27" s="2"/>
    </row>
    <row r="28" ht="15.75" customHeight="1">
      <c r="A28" s="6" t="s">
        <v>249</v>
      </c>
      <c r="B28" s="6" t="s">
        <v>64</v>
      </c>
      <c r="C28" s="6" t="s">
        <v>250</v>
      </c>
      <c r="D28" s="6" t="s">
        <v>27</v>
      </c>
      <c r="E28" s="6" t="s">
        <v>28</v>
      </c>
      <c r="F28" s="6" t="s">
        <v>29</v>
      </c>
      <c r="G28" s="6" t="s">
        <v>30</v>
      </c>
      <c r="H28" s="6" t="s">
        <v>31</v>
      </c>
      <c r="I28" s="6" t="s">
        <v>251</v>
      </c>
      <c r="J28" s="6" t="s">
        <v>33</v>
      </c>
      <c r="K28" s="6" t="s">
        <v>34</v>
      </c>
      <c r="L28" s="6" t="s">
        <v>35</v>
      </c>
      <c r="M28" s="6" t="s">
        <v>36</v>
      </c>
      <c r="N28" s="6" t="s">
        <v>37</v>
      </c>
      <c r="O28" s="6" t="s">
        <v>38</v>
      </c>
      <c r="P28" s="6" t="s">
        <v>39</v>
      </c>
      <c r="Q28" s="6" t="s">
        <v>40</v>
      </c>
      <c r="R28" s="6" t="s">
        <v>41</v>
      </c>
      <c r="S28" s="6" t="s">
        <v>252</v>
      </c>
      <c r="T28" s="6" t="s">
        <v>253</v>
      </c>
      <c r="U28" s="6" t="s">
        <v>44</v>
      </c>
      <c r="V28" s="6" t="s">
        <v>77</v>
      </c>
      <c r="W28" s="6" t="s">
        <v>45</v>
      </c>
      <c r="X28" s="2"/>
      <c r="Y28" s="2"/>
      <c r="Z28" s="2"/>
      <c r="AA28" s="2"/>
    </row>
    <row r="29" ht="15.75" customHeight="1">
      <c r="A29" s="6" t="s">
        <v>254</v>
      </c>
      <c r="B29" s="6" t="s">
        <v>64</v>
      </c>
      <c r="C29" s="6" t="s">
        <v>250</v>
      </c>
      <c r="D29" s="6" t="s">
        <v>255</v>
      </c>
      <c r="E29" s="6" t="s">
        <v>71</v>
      </c>
      <c r="F29" s="6" t="s">
        <v>72</v>
      </c>
      <c r="G29" s="6" t="s">
        <v>256</v>
      </c>
      <c r="H29" s="6" t="s">
        <v>74</v>
      </c>
      <c r="I29" s="6" t="s">
        <v>251</v>
      </c>
      <c r="J29" s="6" t="s">
        <v>257</v>
      </c>
      <c r="K29" s="6" t="s">
        <v>258</v>
      </c>
      <c r="L29" s="6" t="s">
        <v>56</v>
      </c>
      <c r="M29" s="6" t="s">
        <v>77</v>
      </c>
      <c r="N29" s="6" t="s">
        <v>78</v>
      </c>
      <c r="O29" s="6" t="s">
        <v>38</v>
      </c>
      <c r="P29" s="6" t="s">
        <v>59</v>
      </c>
      <c r="Q29" s="6" t="s">
        <v>40</v>
      </c>
      <c r="R29" s="6" t="s">
        <v>259</v>
      </c>
      <c r="S29" s="6" t="s">
        <v>252</v>
      </c>
      <c r="T29" s="6" t="s">
        <v>260</v>
      </c>
      <c r="U29" s="6" t="s">
        <v>81</v>
      </c>
      <c r="V29" s="6" t="s">
        <v>77</v>
      </c>
      <c r="W29" s="6" t="s">
        <v>45</v>
      </c>
      <c r="X29" s="2"/>
      <c r="Y29" s="2"/>
      <c r="Z29" s="2"/>
      <c r="AA29" s="2"/>
    </row>
    <row r="30" ht="15.75" customHeight="1">
      <c r="A30" s="6" t="s">
        <v>261</v>
      </c>
      <c r="B30" s="6" t="s">
        <v>64</v>
      </c>
      <c r="C30" s="6" t="s">
        <v>262</v>
      </c>
      <c r="D30" s="6" t="s">
        <v>263</v>
      </c>
      <c r="E30" s="6" t="s">
        <v>28</v>
      </c>
      <c r="F30" s="6" t="s">
        <v>72</v>
      </c>
      <c r="G30" s="6" t="s">
        <v>264</v>
      </c>
      <c r="H30" s="6" t="s">
        <v>31</v>
      </c>
      <c r="I30" s="6" t="s">
        <v>265</v>
      </c>
      <c r="J30" s="6" t="s">
        <v>266</v>
      </c>
      <c r="K30" s="6" t="s">
        <v>267</v>
      </c>
      <c r="L30" s="6" t="s">
        <v>268</v>
      </c>
      <c r="M30" s="6" t="s">
        <v>36</v>
      </c>
      <c r="N30" s="6" t="s">
        <v>269</v>
      </c>
      <c r="O30" s="6" t="s">
        <v>38</v>
      </c>
      <c r="P30" s="6" t="s">
        <v>59</v>
      </c>
      <c r="Q30" s="6" t="s">
        <v>270</v>
      </c>
      <c r="R30" s="6" t="s">
        <v>271</v>
      </c>
      <c r="S30" s="6" t="s">
        <v>272</v>
      </c>
      <c r="T30" s="6" t="s">
        <v>273</v>
      </c>
      <c r="U30" s="6" t="s">
        <v>44</v>
      </c>
      <c r="V30" s="6" t="s">
        <v>77</v>
      </c>
      <c r="W30" s="6" t="s">
        <v>45</v>
      </c>
      <c r="X30" s="2"/>
      <c r="Y30" s="2"/>
      <c r="Z30" s="2"/>
      <c r="AA30" s="2"/>
    </row>
    <row r="31" ht="15.75" customHeight="1">
      <c r="A31" s="6" t="s">
        <v>274</v>
      </c>
      <c r="B31" s="6" t="s">
        <v>64</v>
      </c>
      <c r="C31" s="6" t="s">
        <v>275</v>
      </c>
      <c r="D31" s="6" t="s">
        <v>27</v>
      </c>
      <c r="E31" s="6" t="s">
        <v>28</v>
      </c>
      <c r="F31" s="6" t="s">
        <v>29</v>
      </c>
      <c r="G31" s="6" t="s">
        <v>30</v>
      </c>
      <c r="H31" s="6" t="s">
        <v>31</v>
      </c>
      <c r="I31" s="6" t="s">
        <v>276</v>
      </c>
      <c r="J31" s="6" t="s">
        <v>33</v>
      </c>
      <c r="K31" s="6" t="s">
        <v>34</v>
      </c>
      <c r="L31" s="6" t="s">
        <v>35</v>
      </c>
      <c r="M31" s="6" t="s">
        <v>36</v>
      </c>
      <c r="N31" s="6" t="s">
        <v>37</v>
      </c>
      <c r="O31" s="6" t="s">
        <v>38</v>
      </c>
      <c r="P31" s="6" t="s">
        <v>39</v>
      </c>
      <c r="Q31" s="6" t="s">
        <v>40</v>
      </c>
      <c r="R31" s="6" t="s">
        <v>41</v>
      </c>
      <c r="S31" s="6" t="s">
        <v>277</v>
      </c>
      <c r="T31" s="6" t="s">
        <v>278</v>
      </c>
      <c r="U31" s="6" t="s">
        <v>44</v>
      </c>
      <c r="V31" s="6" t="s">
        <v>77</v>
      </c>
      <c r="W31" s="6" t="s">
        <v>45</v>
      </c>
      <c r="X31" s="2"/>
      <c r="Y31" s="2"/>
      <c r="Z31" s="2"/>
      <c r="AA31" s="2"/>
    </row>
    <row r="32" ht="15.75" customHeight="1">
      <c r="A32" s="6" t="s">
        <v>279</v>
      </c>
      <c r="B32" s="6" t="s">
        <v>64</v>
      </c>
      <c r="C32" s="6" t="s">
        <v>280</v>
      </c>
      <c r="D32" s="6" t="s">
        <v>70</v>
      </c>
      <c r="E32" s="6" t="s">
        <v>71</v>
      </c>
      <c r="F32" s="6" t="s">
        <v>72</v>
      </c>
      <c r="G32" s="6" t="s">
        <v>73</v>
      </c>
      <c r="H32" s="6" t="s">
        <v>74</v>
      </c>
      <c r="I32" s="6" t="s">
        <v>281</v>
      </c>
      <c r="J32" s="6" t="s">
        <v>75</v>
      </c>
      <c r="K32" s="6" t="s">
        <v>76</v>
      </c>
      <c r="L32" s="6" t="s">
        <v>56</v>
      </c>
      <c r="M32" s="6" t="s">
        <v>77</v>
      </c>
      <c r="N32" s="6" t="s">
        <v>78</v>
      </c>
      <c r="O32" s="6" t="s">
        <v>38</v>
      </c>
      <c r="P32" s="6" t="s">
        <v>59</v>
      </c>
      <c r="Q32" s="6" t="s">
        <v>40</v>
      </c>
      <c r="R32" s="6" t="s">
        <v>79</v>
      </c>
      <c r="S32" s="6" t="s">
        <v>282</v>
      </c>
      <c r="T32" s="6" t="s">
        <v>283</v>
      </c>
      <c r="U32" s="6" t="s">
        <v>81</v>
      </c>
      <c r="V32" s="6" t="s">
        <v>77</v>
      </c>
      <c r="W32" s="6" t="s">
        <v>45</v>
      </c>
      <c r="X32" s="2"/>
      <c r="Y32" s="2"/>
      <c r="Z32" s="2"/>
      <c r="AA32" s="2"/>
    </row>
    <row r="33" ht="15.75" customHeight="1">
      <c r="A33" s="6" t="s">
        <v>284</v>
      </c>
      <c r="B33" s="6" t="s">
        <v>285</v>
      </c>
      <c r="C33" s="6" t="s">
        <v>286</v>
      </c>
      <c r="D33" s="6" t="s">
        <v>287</v>
      </c>
      <c r="E33" s="6" t="s">
        <v>288</v>
      </c>
      <c r="F33" s="6" t="s">
        <v>289</v>
      </c>
      <c r="G33" s="6" t="s">
        <v>290</v>
      </c>
      <c r="H33" s="6" t="s">
        <v>87</v>
      </c>
      <c r="I33" s="6" t="s">
        <v>291</v>
      </c>
      <c r="J33" s="6" t="s">
        <v>292</v>
      </c>
      <c r="K33" s="6" t="s">
        <v>293</v>
      </c>
      <c r="L33" s="6" t="s">
        <v>123</v>
      </c>
      <c r="M33" s="6" t="s">
        <v>36</v>
      </c>
      <c r="N33" s="6" t="s">
        <v>294</v>
      </c>
      <c r="O33" s="6" t="s">
        <v>38</v>
      </c>
      <c r="P33" s="6" t="s">
        <v>59</v>
      </c>
      <c r="Q33" s="6" t="s">
        <v>40</v>
      </c>
      <c r="R33" s="6" t="s">
        <v>295</v>
      </c>
      <c r="S33" s="6" t="s">
        <v>296</v>
      </c>
      <c r="T33" s="6" t="s">
        <v>297</v>
      </c>
      <c r="U33" s="6" t="s">
        <v>81</v>
      </c>
      <c r="V33" s="6" t="s">
        <v>77</v>
      </c>
      <c r="W33" s="6" t="s">
        <v>45</v>
      </c>
      <c r="X33" s="2"/>
      <c r="Y33" s="2"/>
      <c r="Z33" s="2"/>
      <c r="AA33" s="2"/>
    </row>
    <row r="34" ht="15.75" customHeight="1">
      <c r="A34" s="6" t="s">
        <v>298</v>
      </c>
      <c r="B34" s="6" t="s">
        <v>285</v>
      </c>
      <c r="C34" s="6" t="s">
        <v>299</v>
      </c>
      <c r="D34" s="6" t="s">
        <v>287</v>
      </c>
      <c r="E34" s="6" t="s">
        <v>288</v>
      </c>
      <c r="F34" s="6" t="s">
        <v>289</v>
      </c>
      <c r="G34" s="6" t="s">
        <v>290</v>
      </c>
      <c r="H34" s="6" t="s">
        <v>87</v>
      </c>
      <c r="I34" s="6" t="s">
        <v>300</v>
      </c>
      <c r="J34" s="6" t="s">
        <v>292</v>
      </c>
      <c r="K34" s="6" t="s">
        <v>293</v>
      </c>
      <c r="L34" s="6" t="s">
        <v>123</v>
      </c>
      <c r="M34" s="6" t="s">
        <v>36</v>
      </c>
      <c r="N34" s="6" t="s">
        <v>294</v>
      </c>
      <c r="O34" s="6" t="s">
        <v>38</v>
      </c>
      <c r="P34" s="6" t="s">
        <v>59</v>
      </c>
      <c r="Q34" s="6" t="s">
        <v>40</v>
      </c>
      <c r="R34" s="6" t="s">
        <v>295</v>
      </c>
      <c r="S34" s="6" t="s">
        <v>301</v>
      </c>
      <c r="T34" s="6" t="s">
        <v>302</v>
      </c>
      <c r="U34" s="6" t="s">
        <v>81</v>
      </c>
      <c r="V34" s="6" t="s">
        <v>77</v>
      </c>
      <c r="W34" s="6" t="s">
        <v>45</v>
      </c>
      <c r="X34" s="2"/>
      <c r="Y34" s="2"/>
      <c r="Z34" s="2"/>
      <c r="AA34" s="2"/>
    </row>
    <row r="35" ht="15.75" customHeight="1">
      <c r="A35" s="6" t="s">
        <v>303</v>
      </c>
      <c r="B35" s="6" t="s">
        <v>285</v>
      </c>
      <c r="C35" s="6" t="s">
        <v>299</v>
      </c>
      <c r="D35" s="6" t="s">
        <v>263</v>
      </c>
      <c r="E35" s="6" t="s">
        <v>28</v>
      </c>
      <c r="F35" s="6" t="s">
        <v>72</v>
      </c>
      <c r="G35" s="6" t="s">
        <v>264</v>
      </c>
      <c r="H35" s="6" t="s">
        <v>31</v>
      </c>
      <c r="I35" s="6" t="s">
        <v>300</v>
      </c>
      <c r="J35" s="6" t="s">
        <v>266</v>
      </c>
      <c r="K35" s="6" t="s">
        <v>267</v>
      </c>
      <c r="L35" s="6" t="s">
        <v>268</v>
      </c>
      <c r="M35" s="6" t="s">
        <v>36</v>
      </c>
      <c r="N35" s="6" t="s">
        <v>269</v>
      </c>
      <c r="O35" s="6" t="s">
        <v>38</v>
      </c>
      <c r="P35" s="6" t="s">
        <v>59</v>
      </c>
      <c r="Q35" s="6" t="s">
        <v>270</v>
      </c>
      <c r="R35" s="6" t="s">
        <v>271</v>
      </c>
      <c r="S35" s="6" t="s">
        <v>301</v>
      </c>
      <c r="T35" s="6" t="s">
        <v>304</v>
      </c>
      <c r="U35" s="6" t="s">
        <v>44</v>
      </c>
      <c r="V35" s="6" t="s">
        <v>77</v>
      </c>
      <c r="W35" s="6" t="s">
        <v>45</v>
      </c>
      <c r="X35" s="2"/>
      <c r="Y35" s="2"/>
      <c r="Z35" s="2"/>
      <c r="AA35" s="2"/>
    </row>
    <row r="36" ht="15.75" customHeight="1">
      <c r="A36" s="6" t="s">
        <v>305</v>
      </c>
      <c r="B36" s="6" t="s">
        <v>285</v>
      </c>
      <c r="C36" s="6" t="s">
        <v>306</v>
      </c>
      <c r="D36" s="6" t="s">
        <v>255</v>
      </c>
      <c r="E36" s="6" t="s">
        <v>71</v>
      </c>
      <c r="F36" s="6" t="s">
        <v>72</v>
      </c>
      <c r="G36" s="6" t="s">
        <v>256</v>
      </c>
      <c r="H36" s="6" t="s">
        <v>74</v>
      </c>
      <c r="I36" s="6" t="s">
        <v>307</v>
      </c>
      <c r="J36" s="6" t="s">
        <v>257</v>
      </c>
      <c r="K36" s="6" t="s">
        <v>258</v>
      </c>
      <c r="L36" s="6" t="s">
        <v>56</v>
      </c>
      <c r="M36" s="6" t="s">
        <v>77</v>
      </c>
      <c r="N36" s="6" t="s">
        <v>78</v>
      </c>
      <c r="O36" s="6" t="s">
        <v>38</v>
      </c>
      <c r="P36" s="6" t="s">
        <v>59</v>
      </c>
      <c r="Q36" s="6" t="s">
        <v>40</v>
      </c>
      <c r="R36" s="6" t="s">
        <v>259</v>
      </c>
      <c r="S36" s="6" t="s">
        <v>308</v>
      </c>
      <c r="T36" s="6" t="s">
        <v>309</v>
      </c>
      <c r="U36" s="6" t="s">
        <v>81</v>
      </c>
      <c r="V36" s="6" t="s">
        <v>77</v>
      </c>
      <c r="W36" s="6" t="s">
        <v>45</v>
      </c>
      <c r="X36" s="2"/>
      <c r="Y36" s="2"/>
      <c r="Z36" s="2"/>
      <c r="AA36" s="2"/>
    </row>
    <row r="37" ht="15.75" customHeight="1">
      <c r="A37" s="6" t="s">
        <v>310</v>
      </c>
      <c r="B37" s="6" t="s">
        <v>285</v>
      </c>
      <c r="C37" s="6" t="s">
        <v>306</v>
      </c>
      <c r="D37" s="6" t="s">
        <v>70</v>
      </c>
      <c r="E37" s="6" t="s">
        <v>71</v>
      </c>
      <c r="F37" s="6" t="s">
        <v>72</v>
      </c>
      <c r="G37" s="6" t="s">
        <v>73</v>
      </c>
      <c r="H37" s="6" t="s">
        <v>74</v>
      </c>
      <c r="I37" s="6" t="s">
        <v>307</v>
      </c>
      <c r="J37" s="6" t="s">
        <v>75</v>
      </c>
      <c r="K37" s="6" t="s">
        <v>76</v>
      </c>
      <c r="L37" s="6" t="s">
        <v>56</v>
      </c>
      <c r="M37" s="6" t="s">
        <v>77</v>
      </c>
      <c r="N37" s="6" t="s">
        <v>78</v>
      </c>
      <c r="O37" s="6" t="s">
        <v>38</v>
      </c>
      <c r="P37" s="6" t="s">
        <v>59</v>
      </c>
      <c r="Q37" s="6" t="s">
        <v>40</v>
      </c>
      <c r="R37" s="6" t="s">
        <v>79</v>
      </c>
      <c r="S37" s="6" t="s">
        <v>308</v>
      </c>
      <c r="T37" s="6" t="s">
        <v>311</v>
      </c>
      <c r="U37" s="6" t="s">
        <v>81</v>
      </c>
      <c r="V37" s="6" t="s">
        <v>77</v>
      </c>
      <c r="W37" s="6" t="s">
        <v>45</v>
      </c>
      <c r="X37" s="2"/>
      <c r="Y37" s="2"/>
      <c r="Z37" s="2"/>
      <c r="AA37" s="2"/>
    </row>
    <row r="38" ht="15.75" customHeight="1">
      <c r="A38" s="6" t="s">
        <v>312</v>
      </c>
      <c r="B38" s="6" t="s">
        <v>285</v>
      </c>
      <c r="C38" s="6" t="s">
        <v>313</v>
      </c>
      <c r="D38" s="6" t="s">
        <v>314</v>
      </c>
      <c r="E38" s="6" t="s">
        <v>150</v>
      </c>
      <c r="F38" s="6" t="s">
        <v>151</v>
      </c>
      <c r="G38" s="6" t="s">
        <v>315</v>
      </c>
      <c r="H38" s="6" t="s">
        <v>153</v>
      </c>
      <c r="I38" s="6" t="s">
        <v>316</v>
      </c>
      <c r="J38" s="6" t="s">
        <v>317</v>
      </c>
      <c r="K38" s="6" t="s">
        <v>318</v>
      </c>
      <c r="L38" s="6" t="s">
        <v>156</v>
      </c>
      <c r="M38" s="6" t="s">
        <v>36</v>
      </c>
      <c r="N38" s="6" t="s">
        <v>319</v>
      </c>
      <c r="O38" s="6" t="s">
        <v>38</v>
      </c>
      <c r="P38" s="6" t="s">
        <v>59</v>
      </c>
      <c r="Q38" s="6" t="s">
        <v>40</v>
      </c>
      <c r="R38" s="6" t="s">
        <v>320</v>
      </c>
      <c r="S38" s="6" t="s">
        <v>321</v>
      </c>
      <c r="T38" s="6" t="s">
        <v>322</v>
      </c>
      <c r="U38" s="6" t="s">
        <v>44</v>
      </c>
      <c r="V38" s="6" t="s">
        <v>77</v>
      </c>
      <c r="W38" s="6" t="s">
        <v>45</v>
      </c>
      <c r="X38" s="2"/>
      <c r="Y38" s="2"/>
      <c r="Z38" s="2"/>
      <c r="AA38" s="2"/>
    </row>
    <row r="39" ht="15.75" customHeight="1">
      <c r="A39" s="6" t="s">
        <v>323</v>
      </c>
      <c r="B39" s="6" t="s">
        <v>285</v>
      </c>
      <c r="C39" s="6" t="s">
        <v>313</v>
      </c>
      <c r="D39" s="6" t="s">
        <v>263</v>
      </c>
      <c r="E39" s="6" t="s">
        <v>28</v>
      </c>
      <c r="F39" s="6" t="s">
        <v>72</v>
      </c>
      <c r="G39" s="6" t="s">
        <v>264</v>
      </c>
      <c r="H39" s="6" t="s">
        <v>31</v>
      </c>
      <c r="I39" s="6" t="s">
        <v>316</v>
      </c>
      <c r="J39" s="6" t="s">
        <v>266</v>
      </c>
      <c r="K39" s="6" t="s">
        <v>267</v>
      </c>
      <c r="L39" s="6" t="s">
        <v>268</v>
      </c>
      <c r="M39" s="6" t="s">
        <v>36</v>
      </c>
      <c r="N39" s="6" t="s">
        <v>269</v>
      </c>
      <c r="O39" s="6" t="s">
        <v>38</v>
      </c>
      <c r="P39" s="6" t="s">
        <v>59</v>
      </c>
      <c r="Q39" s="6" t="s">
        <v>270</v>
      </c>
      <c r="R39" s="6" t="s">
        <v>271</v>
      </c>
      <c r="S39" s="6" t="s">
        <v>321</v>
      </c>
      <c r="T39" s="6" t="s">
        <v>324</v>
      </c>
      <c r="U39" s="6" t="s">
        <v>44</v>
      </c>
      <c r="V39" s="6" t="s">
        <v>77</v>
      </c>
      <c r="W39" s="6" t="s">
        <v>45</v>
      </c>
      <c r="X39" s="2"/>
      <c r="Y39" s="2"/>
      <c r="Z39" s="2"/>
      <c r="AA39" s="2"/>
    </row>
    <row r="40" ht="15.75" customHeight="1">
      <c r="A40" s="6" t="s">
        <v>325</v>
      </c>
      <c r="B40" s="6" t="s">
        <v>326</v>
      </c>
      <c r="C40" s="6" t="s">
        <v>327</v>
      </c>
      <c r="D40" s="6" t="s">
        <v>135</v>
      </c>
      <c r="E40" s="6" t="s">
        <v>136</v>
      </c>
      <c r="F40" s="6" t="s">
        <v>137</v>
      </c>
      <c r="G40" s="6" t="s">
        <v>138</v>
      </c>
      <c r="H40" s="6" t="s">
        <v>139</v>
      </c>
      <c r="I40" s="6" t="s">
        <v>328</v>
      </c>
      <c r="J40" s="6" t="s">
        <v>141</v>
      </c>
      <c r="K40" s="6" t="s">
        <v>142</v>
      </c>
      <c r="L40" s="6" t="s">
        <v>107</v>
      </c>
      <c r="M40" s="6" t="s">
        <v>36</v>
      </c>
      <c r="N40" s="6" t="s">
        <v>78</v>
      </c>
      <c r="O40" s="6" t="s">
        <v>38</v>
      </c>
      <c r="P40" s="6" t="s">
        <v>143</v>
      </c>
      <c r="Q40" s="6" t="s">
        <v>144</v>
      </c>
      <c r="R40" s="6" t="s">
        <v>145</v>
      </c>
      <c r="S40" s="6" t="s">
        <v>329</v>
      </c>
      <c r="T40" s="6" t="s">
        <v>330</v>
      </c>
      <c r="U40" s="6" t="s">
        <v>44</v>
      </c>
      <c r="V40" s="6" t="s">
        <v>77</v>
      </c>
      <c r="W40" s="6" t="s">
        <v>45</v>
      </c>
      <c r="X40" s="2"/>
      <c r="Y40" s="2"/>
      <c r="Z40" s="2"/>
      <c r="AA40" s="2"/>
    </row>
    <row r="41" ht="15.75" customHeight="1">
      <c r="A41" s="6" t="s">
        <v>331</v>
      </c>
      <c r="B41" s="6" t="s">
        <v>326</v>
      </c>
      <c r="C41" s="6" t="s">
        <v>332</v>
      </c>
      <c r="D41" s="6" t="s">
        <v>84</v>
      </c>
      <c r="E41" s="6" t="s">
        <v>85</v>
      </c>
      <c r="F41" s="6" t="s">
        <v>72</v>
      </c>
      <c r="G41" s="6" t="s">
        <v>86</v>
      </c>
      <c r="H41" s="6" t="s">
        <v>87</v>
      </c>
      <c r="I41" s="6" t="s">
        <v>333</v>
      </c>
      <c r="J41" s="6" t="s">
        <v>89</v>
      </c>
      <c r="K41" s="6" t="s">
        <v>90</v>
      </c>
      <c r="L41" s="6" t="s">
        <v>91</v>
      </c>
      <c r="M41" s="6" t="s">
        <v>36</v>
      </c>
      <c r="N41" s="6" t="s">
        <v>78</v>
      </c>
      <c r="O41" s="6" t="s">
        <v>38</v>
      </c>
      <c r="P41" s="6" t="s">
        <v>59</v>
      </c>
      <c r="Q41" s="6" t="s">
        <v>40</v>
      </c>
      <c r="R41" s="6" t="s">
        <v>92</v>
      </c>
      <c r="S41" s="6" t="s">
        <v>334</v>
      </c>
      <c r="T41" s="6" t="s">
        <v>335</v>
      </c>
      <c r="U41" s="6" t="s">
        <v>81</v>
      </c>
      <c r="V41" s="6" t="s">
        <v>77</v>
      </c>
      <c r="W41" s="6" t="s">
        <v>45</v>
      </c>
      <c r="X41" s="2"/>
      <c r="Y41" s="2"/>
      <c r="Z41" s="2"/>
      <c r="AA41" s="2"/>
    </row>
    <row r="42" ht="15.75" customHeight="1">
      <c r="A42" s="6" t="s">
        <v>336</v>
      </c>
      <c r="B42" s="6" t="s">
        <v>326</v>
      </c>
      <c r="C42" s="6" t="s">
        <v>337</v>
      </c>
      <c r="D42" s="6" t="s">
        <v>338</v>
      </c>
      <c r="E42" s="6" t="s">
        <v>163</v>
      </c>
      <c r="F42" s="6" t="s">
        <v>102</v>
      </c>
      <c r="G42" s="6" t="s">
        <v>339</v>
      </c>
      <c r="H42" s="6" t="s">
        <v>166</v>
      </c>
      <c r="I42" s="6" t="s">
        <v>340</v>
      </c>
      <c r="J42" s="6" t="s">
        <v>341</v>
      </c>
      <c r="K42" s="6" t="s">
        <v>342</v>
      </c>
      <c r="L42" s="6" t="s">
        <v>123</v>
      </c>
      <c r="M42" s="6" t="s">
        <v>36</v>
      </c>
      <c r="N42" s="6" t="s">
        <v>78</v>
      </c>
      <c r="O42" s="6" t="s">
        <v>38</v>
      </c>
      <c r="P42" s="6" t="s">
        <v>108</v>
      </c>
      <c r="Q42" s="6" t="s">
        <v>102</v>
      </c>
      <c r="R42" s="6" t="s">
        <v>343</v>
      </c>
      <c r="S42" s="6" t="s">
        <v>344</v>
      </c>
      <c r="T42" s="6" t="s">
        <v>345</v>
      </c>
      <c r="U42" s="6" t="s">
        <v>81</v>
      </c>
      <c r="V42" s="6" t="s">
        <v>77</v>
      </c>
      <c r="W42" s="6" t="s">
        <v>45</v>
      </c>
      <c r="X42" s="2"/>
      <c r="Y42" s="2"/>
      <c r="Z42" s="2"/>
      <c r="AA42" s="2"/>
    </row>
    <row r="43" ht="15.75" customHeight="1">
      <c r="A43" s="6" t="s">
        <v>346</v>
      </c>
      <c r="B43" s="6" t="s">
        <v>326</v>
      </c>
      <c r="C43" s="6" t="s">
        <v>347</v>
      </c>
      <c r="D43" s="6" t="s">
        <v>255</v>
      </c>
      <c r="E43" s="6" t="s">
        <v>71</v>
      </c>
      <c r="F43" s="6" t="s">
        <v>72</v>
      </c>
      <c r="G43" s="6" t="s">
        <v>256</v>
      </c>
      <c r="H43" s="6" t="s">
        <v>74</v>
      </c>
      <c r="I43" s="6" t="s">
        <v>348</v>
      </c>
      <c r="J43" s="6" t="s">
        <v>257</v>
      </c>
      <c r="K43" s="6" t="s">
        <v>258</v>
      </c>
      <c r="L43" s="6" t="s">
        <v>56</v>
      </c>
      <c r="M43" s="6" t="s">
        <v>77</v>
      </c>
      <c r="N43" s="6" t="s">
        <v>78</v>
      </c>
      <c r="O43" s="6" t="s">
        <v>38</v>
      </c>
      <c r="P43" s="6" t="s">
        <v>59</v>
      </c>
      <c r="Q43" s="6" t="s">
        <v>40</v>
      </c>
      <c r="R43" s="6" t="s">
        <v>259</v>
      </c>
      <c r="S43" s="6" t="s">
        <v>349</v>
      </c>
      <c r="T43" s="6" t="s">
        <v>350</v>
      </c>
      <c r="U43" s="6" t="s">
        <v>81</v>
      </c>
      <c r="V43" s="6" t="s">
        <v>77</v>
      </c>
      <c r="W43" s="6" t="s">
        <v>45</v>
      </c>
      <c r="X43" s="2"/>
      <c r="Y43" s="2"/>
      <c r="Z43" s="2"/>
      <c r="AA43" s="2"/>
    </row>
    <row r="44" ht="15.75" customHeight="1">
      <c r="A44" s="6" t="s">
        <v>351</v>
      </c>
      <c r="B44" s="6" t="s">
        <v>326</v>
      </c>
      <c r="C44" s="6" t="s">
        <v>347</v>
      </c>
      <c r="D44" s="6" t="s">
        <v>70</v>
      </c>
      <c r="E44" s="6" t="s">
        <v>71</v>
      </c>
      <c r="F44" s="6" t="s">
        <v>72</v>
      </c>
      <c r="G44" s="6" t="s">
        <v>73</v>
      </c>
      <c r="H44" s="6" t="s">
        <v>74</v>
      </c>
      <c r="I44" s="6" t="s">
        <v>348</v>
      </c>
      <c r="J44" s="6" t="s">
        <v>75</v>
      </c>
      <c r="K44" s="6" t="s">
        <v>76</v>
      </c>
      <c r="L44" s="6" t="s">
        <v>56</v>
      </c>
      <c r="M44" s="6" t="s">
        <v>77</v>
      </c>
      <c r="N44" s="6" t="s">
        <v>78</v>
      </c>
      <c r="O44" s="6" t="s">
        <v>38</v>
      </c>
      <c r="P44" s="6" t="s">
        <v>59</v>
      </c>
      <c r="Q44" s="6" t="s">
        <v>40</v>
      </c>
      <c r="R44" s="6" t="s">
        <v>79</v>
      </c>
      <c r="S44" s="6" t="s">
        <v>349</v>
      </c>
      <c r="T44" s="6" t="s">
        <v>352</v>
      </c>
      <c r="U44" s="6" t="s">
        <v>81</v>
      </c>
      <c r="V44" s="6" t="s">
        <v>77</v>
      </c>
      <c r="W44" s="6" t="s">
        <v>45</v>
      </c>
      <c r="X44" s="2"/>
      <c r="Y44" s="2"/>
      <c r="Z44" s="2"/>
      <c r="AA44" s="2"/>
    </row>
    <row r="45" ht="15.75" customHeight="1">
      <c r="A45" s="6" t="s">
        <v>353</v>
      </c>
      <c r="B45" s="6" t="s">
        <v>354</v>
      </c>
      <c r="C45" s="6" t="s">
        <v>355</v>
      </c>
      <c r="D45" s="6" t="s">
        <v>356</v>
      </c>
      <c r="E45" s="6" t="s">
        <v>357</v>
      </c>
      <c r="F45" s="6" t="s">
        <v>358</v>
      </c>
      <c r="G45" s="6" t="s">
        <v>359</v>
      </c>
      <c r="H45" s="6" t="s">
        <v>360</v>
      </c>
      <c r="I45" s="6" t="s">
        <v>361</v>
      </c>
      <c r="J45" s="6" t="s">
        <v>362</v>
      </c>
      <c r="K45" s="6" t="s">
        <v>363</v>
      </c>
      <c r="L45" s="6" t="s">
        <v>364</v>
      </c>
      <c r="M45" s="6" t="s">
        <v>36</v>
      </c>
      <c r="N45" s="6" t="s">
        <v>365</v>
      </c>
      <c r="O45" s="6" t="s">
        <v>38</v>
      </c>
      <c r="P45" s="6" t="s">
        <v>59</v>
      </c>
      <c r="Q45" s="6" t="s">
        <v>40</v>
      </c>
      <c r="R45" s="6" t="s">
        <v>366</v>
      </c>
      <c r="S45" s="6" t="s">
        <v>367</v>
      </c>
      <c r="T45" s="6" t="s">
        <v>368</v>
      </c>
      <c r="U45" s="6" t="s">
        <v>44</v>
      </c>
      <c r="V45" s="6" t="s">
        <v>77</v>
      </c>
      <c r="W45" s="6" t="s">
        <v>45</v>
      </c>
      <c r="X45" s="2"/>
      <c r="Y45" s="2"/>
      <c r="Z45" s="2"/>
      <c r="AA45" s="2"/>
    </row>
    <row r="46" ht="15.75" customHeight="1">
      <c r="A46" s="6" t="s">
        <v>369</v>
      </c>
      <c r="B46" s="6" t="s">
        <v>354</v>
      </c>
      <c r="C46" s="6" t="s">
        <v>370</v>
      </c>
      <c r="D46" s="6" t="s">
        <v>149</v>
      </c>
      <c r="E46" s="6" t="s">
        <v>150</v>
      </c>
      <c r="F46" s="6" t="s">
        <v>151</v>
      </c>
      <c r="G46" s="6" t="s">
        <v>152</v>
      </c>
      <c r="H46" s="6" t="s">
        <v>153</v>
      </c>
      <c r="I46" s="6" t="s">
        <v>371</v>
      </c>
      <c r="J46" s="6" t="s">
        <v>154</v>
      </c>
      <c r="K46" s="6" t="s">
        <v>155</v>
      </c>
      <c r="L46" s="6" t="s">
        <v>156</v>
      </c>
      <c r="M46" s="6" t="s">
        <v>36</v>
      </c>
      <c r="N46" s="6" t="s">
        <v>157</v>
      </c>
      <c r="O46" s="6" t="s">
        <v>38</v>
      </c>
      <c r="P46" s="6" t="s">
        <v>59</v>
      </c>
      <c r="Q46" s="6" t="s">
        <v>40</v>
      </c>
      <c r="R46" s="6" t="s">
        <v>158</v>
      </c>
      <c r="S46" s="6" t="s">
        <v>372</v>
      </c>
      <c r="T46" s="6" t="s">
        <v>373</v>
      </c>
      <c r="U46" s="6" t="s">
        <v>44</v>
      </c>
      <c r="V46" s="6" t="s">
        <v>77</v>
      </c>
      <c r="W46" s="6" t="s">
        <v>45</v>
      </c>
      <c r="X46" s="2"/>
      <c r="Y46" s="2"/>
      <c r="Z46" s="2"/>
      <c r="AA46" s="2"/>
    </row>
    <row r="47" ht="15.75" customHeight="1">
      <c r="A47" s="6" t="s">
        <v>374</v>
      </c>
      <c r="B47" s="6" t="s">
        <v>354</v>
      </c>
      <c r="C47" s="6" t="s">
        <v>375</v>
      </c>
      <c r="D47" s="6" t="s">
        <v>376</v>
      </c>
      <c r="E47" s="6" t="s">
        <v>377</v>
      </c>
      <c r="F47" s="6" t="s">
        <v>378</v>
      </c>
      <c r="G47" s="6" t="s">
        <v>379</v>
      </c>
      <c r="H47" s="6" t="s">
        <v>380</v>
      </c>
      <c r="I47" s="6" t="s">
        <v>381</v>
      </c>
      <c r="J47" s="6" t="s">
        <v>382</v>
      </c>
      <c r="K47" s="6" t="s">
        <v>383</v>
      </c>
      <c r="L47" s="6" t="s">
        <v>107</v>
      </c>
      <c r="M47" s="6" t="s">
        <v>77</v>
      </c>
      <c r="N47" s="6" t="s">
        <v>78</v>
      </c>
      <c r="O47" s="6" t="s">
        <v>38</v>
      </c>
      <c r="P47" s="6" t="s">
        <v>108</v>
      </c>
      <c r="Q47" s="6" t="s">
        <v>384</v>
      </c>
      <c r="R47" s="6" t="s">
        <v>385</v>
      </c>
      <c r="S47" s="6" t="s">
        <v>386</v>
      </c>
      <c r="T47" s="6" t="s">
        <v>387</v>
      </c>
      <c r="U47" s="6" t="s">
        <v>44</v>
      </c>
      <c r="V47" s="6" t="s">
        <v>77</v>
      </c>
      <c r="W47" s="6" t="s">
        <v>45</v>
      </c>
      <c r="X47" s="2"/>
      <c r="Y47" s="2"/>
      <c r="Z47" s="2"/>
      <c r="AA47" s="2"/>
    </row>
    <row r="48" ht="15.75" customHeight="1">
      <c r="A48" s="6" t="s">
        <v>388</v>
      </c>
      <c r="B48" s="6" t="s">
        <v>354</v>
      </c>
      <c r="C48" s="6" t="s">
        <v>389</v>
      </c>
      <c r="D48" s="6" t="s">
        <v>390</v>
      </c>
      <c r="E48" s="6" t="s">
        <v>163</v>
      </c>
      <c r="F48" s="6" t="s">
        <v>102</v>
      </c>
      <c r="G48" s="6" t="s">
        <v>391</v>
      </c>
      <c r="H48" s="6" t="s">
        <v>166</v>
      </c>
      <c r="I48" s="6" t="s">
        <v>392</v>
      </c>
      <c r="J48" s="6" t="s">
        <v>393</v>
      </c>
      <c r="K48" s="6" t="s">
        <v>394</v>
      </c>
      <c r="L48" s="6" t="s">
        <v>91</v>
      </c>
      <c r="M48" s="6" t="s">
        <v>36</v>
      </c>
      <c r="N48" s="6" t="s">
        <v>78</v>
      </c>
      <c r="O48" s="6" t="s">
        <v>38</v>
      </c>
      <c r="P48" s="6" t="s">
        <v>108</v>
      </c>
      <c r="Q48" s="6" t="s">
        <v>102</v>
      </c>
      <c r="R48" s="6" t="s">
        <v>395</v>
      </c>
      <c r="S48" s="6" t="s">
        <v>396</v>
      </c>
      <c r="T48" s="6" t="s">
        <v>397</v>
      </c>
      <c r="U48" s="6" t="s">
        <v>81</v>
      </c>
      <c r="V48" s="6" t="s">
        <v>77</v>
      </c>
      <c r="W48" s="6" t="s">
        <v>45</v>
      </c>
      <c r="X48" s="2"/>
      <c r="Y48" s="2"/>
      <c r="Z48" s="2"/>
      <c r="AA48" s="2"/>
    </row>
    <row r="49" ht="15.75" customHeight="1">
      <c r="A49" s="6" t="s">
        <v>398</v>
      </c>
      <c r="B49" s="6" t="s">
        <v>399</v>
      </c>
      <c r="C49" s="6" t="s">
        <v>400</v>
      </c>
      <c r="D49" s="6" t="s">
        <v>401</v>
      </c>
      <c r="E49" s="6" t="s">
        <v>357</v>
      </c>
      <c r="F49" s="6" t="s">
        <v>402</v>
      </c>
      <c r="G49" s="6" t="s">
        <v>403</v>
      </c>
      <c r="H49" s="6" t="s">
        <v>360</v>
      </c>
      <c r="I49" s="6" t="s">
        <v>404</v>
      </c>
      <c r="J49" s="6" t="s">
        <v>405</v>
      </c>
      <c r="K49" s="6" t="s">
        <v>406</v>
      </c>
      <c r="L49" s="6" t="s">
        <v>56</v>
      </c>
      <c r="M49" s="6" t="s">
        <v>36</v>
      </c>
      <c r="N49" s="6" t="s">
        <v>78</v>
      </c>
      <c r="O49" s="6" t="s">
        <v>38</v>
      </c>
      <c r="P49" s="6" t="s">
        <v>407</v>
      </c>
      <c r="Q49" s="6" t="s">
        <v>40</v>
      </c>
      <c r="R49" s="6" t="s">
        <v>408</v>
      </c>
      <c r="S49" s="6" t="s">
        <v>409</v>
      </c>
      <c r="T49" s="6" t="s">
        <v>410</v>
      </c>
      <c r="U49" s="6" t="s">
        <v>44</v>
      </c>
      <c r="V49" s="6" t="s">
        <v>36</v>
      </c>
      <c r="W49" s="6" t="s">
        <v>45</v>
      </c>
      <c r="X49" s="2"/>
      <c r="Y49" s="2"/>
      <c r="Z49" s="2"/>
      <c r="AA49" s="2"/>
    </row>
    <row r="50" ht="15.75" customHeight="1">
      <c r="A50" s="6" t="s">
        <v>411</v>
      </c>
      <c r="B50" s="6" t="s">
        <v>399</v>
      </c>
      <c r="C50" s="6" t="s">
        <v>412</v>
      </c>
      <c r="D50" s="6" t="s">
        <v>413</v>
      </c>
      <c r="E50" s="6" t="s">
        <v>163</v>
      </c>
      <c r="F50" s="6" t="s">
        <v>102</v>
      </c>
      <c r="G50" s="6" t="s">
        <v>414</v>
      </c>
      <c r="H50" s="6" t="s">
        <v>166</v>
      </c>
      <c r="I50" s="6" t="s">
        <v>415</v>
      </c>
      <c r="J50" s="6" t="s">
        <v>416</v>
      </c>
      <c r="K50" s="6" t="s">
        <v>417</v>
      </c>
      <c r="L50" s="6" t="s">
        <v>107</v>
      </c>
      <c r="M50" s="6" t="s">
        <v>36</v>
      </c>
      <c r="N50" s="6" t="s">
        <v>78</v>
      </c>
      <c r="O50" s="6" t="s">
        <v>38</v>
      </c>
      <c r="P50" s="6" t="s">
        <v>108</v>
      </c>
      <c r="Q50" s="6" t="s">
        <v>102</v>
      </c>
      <c r="R50" s="6" t="s">
        <v>418</v>
      </c>
      <c r="S50" s="6" t="s">
        <v>419</v>
      </c>
      <c r="T50" s="6" t="s">
        <v>420</v>
      </c>
      <c r="U50" s="6" t="s">
        <v>81</v>
      </c>
      <c r="V50" s="6" t="s">
        <v>36</v>
      </c>
      <c r="W50" s="6" t="s">
        <v>45</v>
      </c>
      <c r="X50" s="2"/>
      <c r="Y50" s="2"/>
      <c r="Z50" s="2"/>
      <c r="AA50" s="2"/>
    </row>
    <row r="51" ht="15.75" customHeight="1">
      <c r="A51" s="6" t="s">
        <v>421</v>
      </c>
      <c r="B51" s="6" t="s">
        <v>399</v>
      </c>
      <c r="C51" s="6" t="s">
        <v>412</v>
      </c>
      <c r="D51" s="6" t="s">
        <v>422</v>
      </c>
      <c r="E51" s="6" t="s">
        <v>163</v>
      </c>
      <c r="F51" s="6" t="s">
        <v>72</v>
      </c>
      <c r="G51" s="6" t="s">
        <v>423</v>
      </c>
      <c r="H51" s="6" t="s">
        <v>166</v>
      </c>
      <c r="I51" s="6" t="s">
        <v>415</v>
      </c>
      <c r="J51" s="6" t="s">
        <v>424</v>
      </c>
      <c r="K51" s="6" t="s">
        <v>425</v>
      </c>
      <c r="L51" s="6" t="s">
        <v>56</v>
      </c>
      <c r="M51" s="6" t="s">
        <v>36</v>
      </c>
      <c r="N51" s="6" t="s">
        <v>78</v>
      </c>
      <c r="O51" s="6" t="s">
        <v>38</v>
      </c>
      <c r="P51" s="6" t="s">
        <v>59</v>
      </c>
      <c r="Q51" s="6" t="s">
        <v>426</v>
      </c>
      <c r="R51" s="6" t="s">
        <v>427</v>
      </c>
      <c r="S51" s="6" t="s">
        <v>419</v>
      </c>
      <c r="T51" s="6" t="s">
        <v>428</v>
      </c>
      <c r="U51" s="6" t="s">
        <v>44</v>
      </c>
      <c r="V51" s="6" t="s">
        <v>36</v>
      </c>
      <c r="W51" s="6" t="s">
        <v>45</v>
      </c>
      <c r="X51" s="2"/>
      <c r="Y51" s="2"/>
      <c r="Z51" s="2"/>
      <c r="AA51" s="2"/>
    </row>
    <row r="52" ht="15.75" customHeight="1">
      <c r="A52" s="6" t="s">
        <v>429</v>
      </c>
      <c r="B52" s="6" t="s">
        <v>399</v>
      </c>
      <c r="C52" s="6" t="s">
        <v>430</v>
      </c>
      <c r="D52" s="6" t="s">
        <v>431</v>
      </c>
      <c r="E52" s="6" t="s">
        <v>163</v>
      </c>
      <c r="F52" s="6" t="s">
        <v>102</v>
      </c>
      <c r="G52" s="6" t="s">
        <v>432</v>
      </c>
      <c r="H52" s="6" t="s">
        <v>166</v>
      </c>
      <c r="I52" s="6" t="s">
        <v>433</v>
      </c>
      <c r="J52" s="6" t="s">
        <v>434</v>
      </c>
      <c r="K52" s="6" t="s">
        <v>435</v>
      </c>
      <c r="L52" s="6" t="s">
        <v>107</v>
      </c>
      <c r="M52" s="6" t="s">
        <v>36</v>
      </c>
      <c r="N52" s="6" t="s">
        <v>78</v>
      </c>
      <c r="O52" s="6" t="s">
        <v>38</v>
      </c>
      <c r="P52" s="6" t="s">
        <v>108</v>
      </c>
      <c r="Q52" s="6" t="s">
        <v>102</v>
      </c>
      <c r="R52" s="6" t="s">
        <v>436</v>
      </c>
      <c r="S52" s="6" t="s">
        <v>437</v>
      </c>
      <c r="T52" s="6" t="s">
        <v>438</v>
      </c>
      <c r="U52" s="6" t="s">
        <v>81</v>
      </c>
      <c r="V52" s="6" t="s">
        <v>36</v>
      </c>
      <c r="W52" s="6" t="s">
        <v>45</v>
      </c>
      <c r="X52" s="2"/>
      <c r="Y52" s="2"/>
      <c r="Z52" s="2"/>
      <c r="AA52" s="2"/>
    </row>
    <row r="53" ht="15.75" customHeight="1">
      <c r="A53" s="6" t="s">
        <v>439</v>
      </c>
      <c r="B53" s="6" t="s">
        <v>399</v>
      </c>
      <c r="C53" s="6" t="s">
        <v>430</v>
      </c>
      <c r="D53" s="6" t="s">
        <v>100</v>
      </c>
      <c r="E53" s="6" t="s">
        <v>101</v>
      </c>
      <c r="F53" s="6" t="s">
        <v>102</v>
      </c>
      <c r="G53" s="6" t="s">
        <v>103</v>
      </c>
      <c r="H53" s="6" t="s">
        <v>104</v>
      </c>
      <c r="I53" s="6" t="s">
        <v>433</v>
      </c>
      <c r="J53" s="6" t="s">
        <v>106</v>
      </c>
      <c r="K53" s="6" t="s">
        <v>106</v>
      </c>
      <c r="L53" s="6" t="s">
        <v>107</v>
      </c>
      <c r="M53" s="6" t="s">
        <v>77</v>
      </c>
      <c r="N53" s="6" t="s">
        <v>78</v>
      </c>
      <c r="O53" s="6" t="s">
        <v>38</v>
      </c>
      <c r="P53" s="6" t="s">
        <v>108</v>
      </c>
      <c r="Q53" s="6" t="s">
        <v>102</v>
      </c>
      <c r="R53" s="6" t="s">
        <v>109</v>
      </c>
      <c r="S53" s="6" t="s">
        <v>437</v>
      </c>
      <c r="T53" s="6" t="s">
        <v>440</v>
      </c>
      <c r="U53" s="6" t="s">
        <v>81</v>
      </c>
      <c r="V53" s="6" t="s">
        <v>36</v>
      </c>
      <c r="W53" s="6" t="s">
        <v>45</v>
      </c>
      <c r="X53" s="2"/>
      <c r="Y53" s="2"/>
      <c r="Z53" s="2"/>
      <c r="AA53" s="2"/>
    </row>
    <row r="54" ht="15.75" customHeight="1">
      <c r="A54" s="6" t="s">
        <v>441</v>
      </c>
      <c r="B54" s="6" t="s">
        <v>399</v>
      </c>
      <c r="C54" s="6" t="s">
        <v>442</v>
      </c>
      <c r="D54" s="6" t="s">
        <v>422</v>
      </c>
      <c r="E54" s="6" t="s">
        <v>163</v>
      </c>
      <c r="F54" s="6" t="s">
        <v>72</v>
      </c>
      <c r="G54" s="6" t="s">
        <v>423</v>
      </c>
      <c r="H54" s="6" t="s">
        <v>166</v>
      </c>
      <c r="I54" s="6" t="s">
        <v>443</v>
      </c>
      <c r="J54" s="6" t="s">
        <v>424</v>
      </c>
      <c r="K54" s="6" t="s">
        <v>425</v>
      </c>
      <c r="L54" s="6" t="s">
        <v>56</v>
      </c>
      <c r="M54" s="6" t="s">
        <v>36</v>
      </c>
      <c r="N54" s="6" t="s">
        <v>78</v>
      </c>
      <c r="O54" s="6" t="s">
        <v>38</v>
      </c>
      <c r="P54" s="6" t="s">
        <v>59</v>
      </c>
      <c r="Q54" s="6" t="s">
        <v>426</v>
      </c>
      <c r="R54" s="6" t="s">
        <v>427</v>
      </c>
      <c r="S54" s="6" t="s">
        <v>444</v>
      </c>
      <c r="T54" s="6" t="s">
        <v>445</v>
      </c>
      <c r="U54" s="6" t="s">
        <v>44</v>
      </c>
      <c r="V54" s="6" t="s">
        <v>36</v>
      </c>
      <c r="W54" s="6" t="s">
        <v>45</v>
      </c>
      <c r="X54" s="2"/>
      <c r="Y54" s="2"/>
      <c r="Z54" s="2"/>
      <c r="AA54" s="2"/>
    </row>
    <row r="55" ht="15.75" customHeight="1">
      <c r="A55" s="6" t="s">
        <v>446</v>
      </c>
      <c r="B55" s="6" t="s">
        <v>399</v>
      </c>
      <c r="C55" s="6" t="s">
        <v>442</v>
      </c>
      <c r="D55" s="6" t="s">
        <v>447</v>
      </c>
      <c r="E55" s="6" t="s">
        <v>448</v>
      </c>
      <c r="F55" s="6" t="s">
        <v>72</v>
      </c>
      <c r="G55" s="6" t="s">
        <v>449</v>
      </c>
      <c r="H55" s="6" t="s">
        <v>450</v>
      </c>
      <c r="I55" s="6" t="s">
        <v>443</v>
      </c>
      <c r="J55" s="6" t="s">
        <v>451</v>
      </c>
      <c r="K55" s="6" t="s">
        <v>452</v>
      </c>
      <c r="L55" s="6" t="s">
        <v>56</v>
      </c>
      <c r="M55" s="6" t="s">
        <v>77</v>
      </c>
      <c r="N55" s="6" t="s">
        <v>453</v>
      </c>
      <c r="O55" s="6" t="s">
        <v>38</v>
      </c>
      <c r="P55" s="6" t="s">
        <v>59</v>
      </c>
      <c r="Q55" s="6" t="s">
        <v>72</v>
      </c>
      <c r="R55" s="6" t="s">
        <v>454</v>
      </c>
      <c r="S55" s="6" t="s">
        <v>444</v>
      </c>
      <c r="T55" s="6" t="s">
        <v>455</v>
      </c>
      <c r="U55" s="6" t="s">
        <v>81</v>
      </c>
      <c r="V55" s="6" t="s">
        <v>36</v>
      </c>
      <c r="W55" s="6" t="s">
        <v>45</v>
      </c>
      <c r="X55" s="2"/>
      <c r="Y55" s="2"/>
      <c r="Z55" s="2"/>
      <c r="AA55" s="2"/>
    </row>
    <row r="56" ht="15.75" customHeight="1">
      <c r="A56" s="6" t="s">
        <v>456</v>
      </c>
      <c r="B56" s="6" t="s">
        <v>25</v>
      </c>
      <c r="C56" s="6" t="s">
        <v>26</v>
      </c>
      <c r="D56" s="6" t="s">
        <v>457</v>
      </c>
      <c r="E56" s="6" t="s">
        <v>458</v>
      </c>
      <c r="F56" s="6" t="s">
        <v>459</v>
      </c>
      <c r="G56" s="6" t="s">
        <v>460</v>
      </c>
      <c r="H56" s="6" t="s">
        <v>461</v>
      </c>
      <c r="I56" s="6" t="s">
        <v>462</v>
      </c>
      <c r="J56" s="6" t="s">
        <v>463</v>
      </c>
      <c r="K56" s="7" t="s">
        <v>464</v>
      </c>
      <c r="L56" s="6" t="s">
        <v>465</v>
      </c>
      <c r="M56" s="6" t="s">
        <v>36</v>
      </c>
      <c r="N56" s="6" t="s">
        <v>466</v>
      </c>
      <c r="O56" s="6" t="s">
        <v>467</v>
      </c>
      <c r="P56" s="6" t="s">
        <v>59</v>
      </c>
      <c r="Q56" s="6" t="s">
        <v>40</v>
      </c>
      <c r="R56" s="6" t="s">
        <v>468</v>
      </c>
      <c r="S56" s="6" t="s">
        <v>469</v>
      </c>
      <c r="T56" s="6" t="s">
        <v>470</v>
      </c>
      <c r="U56" s="6" t="s">
        <v>471</v>
      </c>
      <c r="V56" s="6" t="s">
        <v>36</v>
      </c>
      <c r="W56" s="6" t="s">
        <v>472</v>
      </c>
      <c r="X56" s="2"/>
      <c r="Y56" s="2"/>
      <c r="Z56" s="2"/>
      <c r="AA56" s="2"/>
    </row>
    <row r="57" ht="15.75" customHeight="1">
      <c r="A57" s="6" t="s">
        <v>473</v>
      </c>
      <c r="B57" s="6" t="s">
        <v>285</v>
      </c>
      <c r="C57" s="6" t="s">
        <v>299</v>
      </c>
      <c r="D57" s="6" t="s">
        <v>474</v>
      </c>
      <c r="E57" s="6" t="s">
        <v>475</v>
      </c>
      <c r="F57" s="6" t="s">
        <v>476</v>
      </c>
      <c r="G57" s="6" t="s">
        <v>477</v>
      </c>
      <c r="H57" s="6" t="s">
        <v>478</v>
      </c>
      <c r="I57" s="6" t="s">
        <v>479</v>
      </c>
      <c r="J57" s="6" t="s">
        <v>480</v>
      </c>
      <c r="K57" s="7" t="s">
        <v>481</v>
      </c>
      <c r="L57" s="6" t="s">
        <v>482</v>
      </c>
      <c r="M57" s="6" t="s">
        <v>36</v>
      </c>
      <c r="N57" s="6" t="s">
        <v>483</v>
      </c>
      <c r="O57" s="6" t="s">
        <v>484</v>
      </c>
      <c r="P57" s="6" t="s">
        <v>485</v>
      </c>
      <c r="Q57" s="6" t="s">
        <v>40</v>
      </c>
      <c r="R57" s="6" t="s">
        <v>486</v>
      </c>
      <c r="S57" s="6" t="s">
        <v>487</v>
      </c>
      <c r="T57" s="6" t="s">
        <v>488</v>
      </c>
      <c r="U57" s="6" t="s">
        <v>489</v>
      </c>
      <c r="V57" s="6" t="s">
        <v>77</v>
      </c>
      <c r="W57" s="6" t="s">
        <v>472</v>
      </c>
      <c r="X57" s="2"/>
      <c r="Y57" s="2"/>
      <c r="Z57" s="2"/>
      <c r="AA57" s="2"/>
    </row>
    <row r="58" ht="15.75" customHeight="1">
      <c r="A58" s="6" t="s">
        <v>490</v>
      </c>
      <c r="B58" s="6" t="s">
        <v>285</v>
      </c>
      <c r="C58" s="6" t="s">
        <v>306</v>
      </c>
      <c r="D58" s="6" t="s">
        <v>491</v>
      </c>
      <c r="E58" s="6" t="s">
        <v>492</v>
      </c>
      <c r="F58" s="6" t="s">
        <v>493</v>
      </c>
      <c r="G58" s="6" t="s">
        <v>494</v>
      </c>
      <c r="H58" s="6" t="s">
        <v>495</v>
      </c>
      <c r="I58" s="6" t="s">
        <v>496</v>
      </c>
      <c r="J58" s="6" t="s">
        <v>497</v>
      </c>
      <c r="K58" s="7" t="s">
        <v>498</v>
      </c>
      <c r="L58" s="6" t="s">
        <v>465</v>
      </c>
      <c r="M58" s="6" t="s">
        <v>36</v>
      </c>
      <c r="N58" s="6" t="s">
        <v>499</v>
      </c>
      <c r="O58" s="6" t="s">
        <v>500</v>
      </c>
      <c r="P58" s="6" t="s">
        <v>59</v>
      </c>
      <c r="Q58" s="6" t="s">
        <v>40</v>
      </c>
      <c r="R58" s="6" t="s">
        <v>501</v>
      </c>
      <c r="S58" s="6" t="s">
        <v>502</v>
      </c>
      <c r="T58" s="6" t="s">
        <v>503</v>
      </c>
      <c r="U58" s="6" t="s">
        <v>504</v>
      </c>
      <c r="V58" s="6" t="s">
        <v>36</v>
      </c>
      <c r="W58" s="6" t="s">
        <v>472</v>
      </c>
      <c r="X58" s="2"/>
      <c r="Y58" s="2"/>
      <c r="Z58" s="2"/>
      <c r="AA58" s="2"/>
    </row>
    <row r="59" ht="15.75" customHeight="1">
      <c r="A59" s="6" t="s">
        <v>505</v>
      </c>
      <c r="B59" s="6" t="s">
        <v>64</v>
      </c>
      <c r="C59" s="6" t="s">
        <v>262</v>
      </c>
      <c r="D59" s="6" t="s">
        <v>506</v>
      </c>
      <c r="E59" s="6" t="s">
        <v>507</v>
      </c>
      <c r="F59" s="6" t="s">
        <v>508</v>
      </c>
      <c r="G59" s="6" t="s">
        <v>509</v>
      </c>
      <c r="H59" s="6" t="s">
        <v>510</v>
      </c>
      <c r="I59" s="6" t="s">
        <v>511</v>
      </c>
      <c r="J59" s="6" t="s">
        <v>512</v>
      </c>
      <c r="K59" s="7" t="s">
        <v>513</v>
      </c>
      <c r="L59" s="6" t="s">
        <v>123</v>
      </c>
      <c r="M59" s="6" t="s">
        <v>36</v>
      </c>
      <c r="N59" s="6" t="s">
        <v>514</v>
      </c>
      <c r="O59" s="6" t="s">
        <v>500</v>
      </c>
      <c r="P59" s="6" t="s">
        <v>59</v>
      </c>
      <c r="Q59" s="6" t="s">
        <v>40</v>
      </c>
      <c r="R59" s="6" t="s">
        <v>515</v>
      </c>
      <c r="S59" s="6" t="s">
        <v>516</v>
      </c>
      <c r="T59" s="6" t="s">
        <v>517</v>
      </c>
      <c r="U59" s="6" t="s">
        <v>518</v>
      </c>
      <c r="V59" s="6" t="s">
        <v>36</v>
      </c>
      <c r="W59" s="6" t="s">
        <v>472</v>
      </c>
      <c r="X59" s="2"/>
      <c r="Y59" s="2"/>
      <c r="Z59" s="2"/>
      <c r="AA59" s="2"/>
    </row>
    <row r="60" ht="15.75" customHeight="1">
      <c r="A60" s="6" t="s">
        <v>519</v>
      </c>
      <c r="B60" s="6" t="s">
        <v>64</v>
      </c>
      <c r="C60" s="6" t="s">
        <v>250</v>
      </c>
      <c r="D60" s="6" t="s">
        <v>520</v>
      </c>
      <c r="E60" s="6" t="s">
        <v>521</v>
      </c>
      <c r="F60" s="6" t="s">
        <v>476</v>
      </c>
      <c r="G60" s="6" t="s">
        <v>522</v>
      </c>
      <c r="H60" s="6" t="s">
        <v>523</v>
      </c>
      <c r="I60" s="6" t="s">
        <v>524</v>
      </c>
      <c r="J60" s="6" t="s">
        <v>525</v>
      </c>
      <c r="K60" s="7" t="s">
        <v>526</v>
      </c>
      <c r="L60" s="6" t="s">
        <v>56</v>
      </c>
      <c r="M60" s="6" t="s">
        <v>77</v>
      </c>
      <c r="N60" s="6" t="s">
        <v>527</v>
      </c>
      <c r="O60" s="6" t="s">
        <v>484</v>
      </c>
      <c r="P60" s="6" t="s">
        <v>59</v>
      </c>
      <c r="Q60" s="6" t="s">
        <v>528</v>
      </c>
      <c r="R60" s="6" t="s">
        <v>529</v>
      </c>
      <c r="S60" s="6" t="s">
        <v>530</v>
      </c>
      <c r="T60" s="6" t="s">
        <v>531</v>
      </c>
      <c r="U60" s="6" t="s">
        <v>532</v>
      </c>
      <c r="V60" s="6" t="s">
        <v>77</v>
      </c>
      <c r="W60" s="6" t="s">
        <v>472</v>
      </c>
      <c r="X60" s="2"/>
      <c r="Y60" s="2"/>
      <c r="Z60" s="2"/>
      <c r="AA60" s="2"/>
    </row>
    <row r="61" ht="15.75" customHeight="1">
      <c r="A61" s="6" t="s">
        <v>533</v>
      </c>
      <c r="B61" s="6" t="s">
        <v>64</v>
      </c>
      <c r="C61" s="6" t="s">
        <v>275</v>
      </c>
      <c r="D61" s="6" t="s">
        <v>534</v>
      </c>
      <c r="E61" s="6" t="s">
        <v>535</v>
      </c>
      <c r="F61" s="6" t="s">
        <v>72</v>
      </c>
      <c r="G61" s="6" t="s">
        <v>536</v>
      </c>
      <c r="H61" s="6" t="s">
        <v>537</v>
      </c>
      <c r="I61" s="6" t="s">
        <v>538</v>
      </c>
      <c r="J61" s="6" t="s">
        <v>539</v>
      </c>
      <c r="K61" s="7" t="s">
        <v>540</v>
      </c>
      <c r="L61" s="6" t="s">
        <v>541</v>
      </c>
      <c r="M61" s="6" t="s">
        <v>36</v>
      </c>
      <c r="N61" s="6" t="s">
        <v>542</v>
      </c>
      <c r="O61" s="6" t="s">
        <v>38</v>
      </c>
      <c r="P61" s="6" t="s">
        <v>59</v>
      </c>
      <c r="Q61" s="6" t="s">
        <v>40</v>
      </c>
      <c r="R61" s="6" t="s">
        <v>543</v>
      </c>
      <c r="S61" s="6" t="s">
        <v>544</v>
      </c>
      <c r="T61" s="6" t="s">
        <v>545</v>
      </c>
      <c r="U61" s="6" t="s">
        <v>546</v>
      </c>
      <c r="V61" s="6" t="s">
        <v>77</v>
      </c>
      <c r="W61" s="6" t="s">
        <v>472</v>
      </c>
      <c r="X61" s="2"/>
      <c r="Y61" s="2"/>
      <c r="Z61" s="2"/>
      <c r="AA61" s="2"/>
    </row>
    <row r="62" ht="15.75" customHeight="1">
      <c r="A62" s="6" t="s">
        <v>547</v>
      </c>
      <c r="B62" s="6" t="s">
        <v>64</v>
      </c>
      <c r="C62" s="6" t="s">
        <v>280</v>
      </c>
      <c r="D62" s="6" t="s">
        <v>548</v>
      </c>
      <c r="E62" s="6" t="s">
        <v>535</v>
      </c>
      <c r="F62" s="6" t="s">
        <v>72</v>
      </c>
      <c r="G62" s="6" t="s">
        <v>549</v>
      </c>
      <c r="H62" s="6" t="s">
        <v>550</v>
      </c>
      <c r="I62" s="6" t="s">
        <v>551</v>
      </c>
      <c r="J62" s="6" t="s">
        <v>552</v>
      </c>
      <c r="K62" s="7" t="s">
        <v>553</v>
      </c>
      <c r="L62" s="6" t="s">
        <v>541</v>
      </c>
      <c r="M62" s="6" t="s">
        <v>36</v>
      </c>
      <c r="N62" s="6" t="s">
        <v>554</v>
      </c>
      <c r="O62" s="6" t="s">
        <v>467</v>
      </c>
      <c r="P62" s="6" t="s">
        <v>59</v>
      </c>
      <c r="Q62" s="6" t="s">
        <v>40</v>
      </c>
      <c r="R62" s="6" t="s">
        <v>555</v>
      </c>
      <c r="S62" s="6" t="s">
        <v>556</v>
      </c>
      <c r="T62" s="6" t="s">
        <v>557</v>
      </c>
      <c r="U62" s="6" t="s">
        <v>558</v>
      </c>
      <c r="V62" s="6" t="s">
        <v>77</v>
      </c>
      <c r="W62" s="6" t="s">
        <v>472</v>
      </c>
      <c r="X62" s="2"/>
      <c r="Y62" s="2"/>
      <c r="Z62" s="2"/>
      <c r="AA62" s="2"/>
    </row>
    <row r="63" ht="15.75" customHeight="1">
      <c r="A63" s="6" t="s">
        <v>559</v>
      </c>
      <c r="B63" s="6" t="s">
        <v>64</v>
      </c>
      <c r="C63" s="6" t="s">
        <v>250</v>
      </c>
      <c r="D63" s="6" t="s">
        <v>560</v>
      </c>
      <c r="E63" s="6" t="s">
        <v>561</v>
      </c>
      <c r="F63" s="6" t="s">
        <v>476</v>
      </c>
      <c r="G63" s="6" t="s">
        <v>562</v>
      </c>
      <c r="H63" s="6" t="s">
        <v>563</v>
      </c>
      <c r="I63" s="6" t="s">
        <v>564</v>
      </c>
      <c r="J63" s="6" t="s">
        <v>565</v>
      </c>
      <c r="K63" s="7" t="s">
        <v>566</v>
      </c>
      <c r="L63" s="6" t="s">
        <v>107</v>
      </c>
      <c r="M63" s="6" t="s">
        <v>36</v>
      </c>
      <c r="N63" s="6" t="s">
        <v>78</v>
      </c>
      <c r="O63" s="6" t="s">
        <v>38</v>
      </c>
      <c r="P63" s="6" t="s">
        <v>485</v>
      </c>
      <c r="Q63" s="6" t="s">
        <v>40</v>
      </c>
      <c r="R63" s="6" t="s">
        <v>567</v>
      </c>
      <c r="S63" s="6" t="s">
        <v>568</v>
      </c>
      <c r="T63" s="6" t="s">
        <v>569</v>
      </c>
      <c r="U63" s="6" t="s">
        <v>570</v>
      </c>
      <c r="V63" s="6" t="s">
        <v>36</v>
      </c>
      <c r="W63" s="6" t="s">
        <v>472</v>
      </c>
      <c r="X63" s="2"/>
      <c r="Y63" s="2"/>
      <c r="Z63" s="2"/>
      <c r="AA63" s="2"/>
    </row>
    <row r="64" ht="15.75" customHeight="1">
      <c r="A64" s="6" t="s">
        <v>571</v>
      </c>
      <c r="B64" s="6" t="s">
        <v>64</v>
      </c>
      <c r="C64" s="6" t="s">
        <v>262</v>
      </c>
      <c r="D64" s="6" t="s">
        <v>572</v>
      </c>
      <c r="E64" s="6" t="s">
        <v>561</v>
      </c>
      <c r="F64" s="6" t="s">
        <v>573</v>
      </c>
      <c r="G64" s="6" t="s">
        <v>574</v>
      </c>
      <c r="H64" s="6" t="s">
        <v>575</v>
      </c>
      <c r="I64" s="6" t="s">
        <v>576</v>
      </c>
      <c r="J64" s="6" t="s">
        <v>577</v>
      </c>
      <c r="K64" s="7" t="s">
        <v>578</v>
      </c>
      <c r="L64" s="6" t="s">
        <v>107</v>
      </c>
      <c r="M64" s="6" t="s">
        <v>36</v>
      </c>
      <c r="N64" s="6" t="s">
        <v>78</v>
      </c>
      <c r="O64" s="6" t="s">
        <v>38</v>
      </c>
      <c r="P64" s="6" t="s">
        <v>579</v>
      </c>
      <c r="Q64" s="6" t="s">
        <v>40</v>
      </c>
      <c r="R64" s="6" t="s">
        <v>580</v>
      </c>
      <c r="S64" s="6" t="s">
        <v>581</v>
      </c>
      <c r="T64" s="6" t="s">
        <v>582</v>
      </c>
      <c r="U64" s="6" t="s">
        <v>583</v>
      </c>
      <c r="V64" s="6" t="s">
        <v>77</v>
      </c>
      <c r="W64" s="6" t="s">
        <v>472</v>
      </c>
      <c r="X64" s="2"/>
      <c r="Y64" s="2"/>
      <c r="Z64" s="2"/>
      <c r="AA64" s="2"/>
    </row>
    <row r="65" ht="15.75" customHeight="1">
      <c r="A65" s="6" t="s">
        <v>584</v>
      </c>
      <c r="B65" s="6" t="s">
        <v>133</v>
      </c>
      <c r="C65" s="6" t="s">
        <v>161</v>
      </c>
      <c r="D65" s="6" t="s">
        <v>585</v>
      </c>
      <c r="E65" s="6" t="s">
        <v>586</v>
      </c>
      <c r="F65" s="6" t="s">
        <v>72</v>
      </c>
      <c r="G65" s="6" t="s">
        <v>587</v>
      </c>
      <c r="H65" s="6" t="s">
        <v>588</v>
      </c>
      <c r="I65" s="6" t="s">
        <v>589</v>
      </c>
      <c r="J65" s="6" t="s">
        <v>590</v>
      </c>
      <c r="K65" s="7" t="s">
        <v>591</v>
      </c>
      <c r="L65" s="6" t="s">
        <v>56</v>
      </c>
      <c r="M65" s="6" t="s">
        <v>36</v>
      </c>
      <c r="N65" s="6" t="s">
        <v>592</v>
      </c>
      <c r="O65" s="6" t="s">
        <v>500</v>
      </c>
      <c r="P65" s="6" t="s">
        <v>59</v>
      </c>
      <c r="Q65" s="6" t="s">
        <v>40</v>
      </c>
      <c r="R65" s="6" t="s">
        <v>593</v>
      </c>
      <c r="S65" s="6" t="s">
        <v>594</v>
      </c>
      <c r="T65" s="6" t="s">
        <v>595</v>
      </c>
      <c r="U65" s="6" t="s">
        <v>596</v>
      </c>
      <c r="V65" s="6" t="s">
        <v>36</v>
      </c>
      <c r="W65" s="6" t="s">
        <v>472</v>
      </c>
      <c r="X65" s="2"/>
      <c r="Y65" s="2"/>
      <c r="Z65" s="2"/>
      <c r="AA65" s="2"/>
    </row>
    <row r="66" ht="15.75" customHeight="1">
      <c r="A66" s="6" t="s">
        <v>597</v>
      </c>
      <c r="B66" s="6" t="s">
        <v>133</v>
      </c>
      <c r="C66" s="6" t="s">
        <v>134</v>
      </c>
      <c r="D66" s="6" t="s">
        <v>598</v>
      </c>
      <c r="E66" s="6" t="s">
        <v>586</v>
      </c>
      <c r="F66" s="6" t="s">
        <v>72</v>
      </c>
      <c r="G66" s="6" t="s">
        <v>599</v>
      </c>
      <c r="H66" s="6" t="s">
        <v>600</v>
      </c>
      <c r="I66" s="6" t="s">
        <v>601</v>
      </c>
      <c r="J66" s="6" t="s">
        <v>602</v>
      </c>
      <c r="K66" s="7" t="s">
        <v>603</v>
      </c>
      <c r="L66" s="6" t="s">
        <v>56</v>
      </c>
      <c r="M66" s="6" t="s">
        <v>77</v>
      </c>
      <c r="N66" s="6" t="s">
        <v>604</v>
      </c>
      <c r="O66" s="6" t="s">
        <v>484</v>
      </c>
      <c r="P66" s="6" t="s">
        <v>59</v>
      </c>
      <c r="Q66" s="6" t="s">
        <v>40</v>
      </c>
      <c r="R66" s="6" t="s">
        <v>605</v>
      </c>
      <c r="S66" s="6" t="s">
        <v>606</v>
      </c>
      <c r="T66" s="6" t="s">
        <v>607</v>
      </c>
      <c r="U66" s="6" t="s">
        <v>608</v>
      </c>
      <c r="V66" s="6" t="s">
        <v>77</v>
      </c>
      <c r="W66" s="6" t="s">
        <v>472</v>
      </c>
      <c r="X66" s="2"/>
      <c r="Y66" s="2"/>
      <c r="Z66" s="2"/>
      <c r="AA66" s="2"/>
    </row>
    <row r="67" ht="15.75" customHeight="1">
      <c r="A67" s="6" t="s">
        <v>609</v>
      </c>
      <c r="B67" s="6" t="s">
        <v>133</v>
      </c>
      <c r="C67" s="6" t="s">
        <v>197</v>
      </c>
      <c r="D67" s="6" t="s">
        <v>610</v>
      </c>
      <c r="E67" s="6" t="s">
        <v>611</v>
      </c>
      <c r="F67" s="6" t="s">
        <v>72</v>
      </c>
      <c r="G67" s="6" t="s">
        <v>612</v>
      </c>
      <c r="H67" s="6" t="s">
        <v>613</v>
      </c>
      <c r="I67" s="6" t="s">
        <v>614</v>
      </c>
      <c r="J67" s="6" t="s">
        <v>615</v>
      </c>
      <c r="K67" s="7" t="s">
        <v>616</v>
      </c>
      <c r="L67" s="6" t="s">
        <v>35</v>
      </c>
      <c r="M67" s="6" t="s">
        <v>36</v>
      </c>
      <c r="N67" s="6" t="s">
        <v>617</v>
      </c>
      <c r="O67" s="6" t="s">
        <v>500</v>
      </c>
      <c r="P67" s="6" t="s">
        <v>59</v>
      </c>
      <c r="Q67" s="6" t="s">
        <v>40</v>
      </c>
      <c r="R67" s="6" t="s">
        <v>618</v>
      </c>
      <c r="S67" s="6" t="s">
        <v>619</v>
      </c>
      <c r="T67" s="6" t="s">
        <v>620</v>
      </c>
      <c r="U67" s="6" t="s">
        <v>621</v>
      </c>
      <c r="V67" s="6" t="s">
        <v>77</v>
      </c>
      <c r="W67" s="6" t="s">
        <v>472</v>
      </c>
      <c r="X67" s="2"/>
      <c r="Y67" s="2"/>
      <c r="Z67" s="2"/>
      <c r="AA67" s="2"/>
    </row>
    <row r="68" ht="15.75" customHeight="1">
      <c r="A68" s="6" t="s">
        <v>622</v>
      </c>
      <c r="B68" s="6" t="s">
        <v>133</v>
      </c>
      <c r="C68" s="6" t="s">
        <v>175</v>
      </c>
      <c r="D68" s="6" t="s">
        <v>623</v>
      </c>
      <c r="E68" s="6" t="s">
        <v>163</v>
      </c>
      <c r="F68" s="6" t="s">
        <v>72</v>
      </c>
      <c r="G68" s="6" t="s">
        <v>624</v>
      </c>
      <c r="H68" s="6" t="s">
        <v>625</v>
      </c>
      <c r="I68" s="6" t="s">
        <v>626</v>
      </c>
      <c r="J68" s="6" t="s">
        <v>627</v>
      </c>
      <c r="K68" s="7" t="s">
        <v>628</v>
      </c>
      <c r="L68" s="6" t="s">
        <v>107</v>
      </c>
      <c r="M68" s="6" t="s">
        <v>36</v>
      </c>
      <c r="N68" s="6" t="s">
        <v>78</v>
      </c>
      <c r="O68" s="6" t="s">
        <v>38</v>
      </c>
      <c r="P68" s="6" t="s">
        <v>59</v>
      </c>
      <c r="Q68" s="6" t="s">
        <v>72</v>
      </c>
      <c r="R68" s="6" t="s">
        <v>629</v>
      </c>
      <c r="S68" s="6" t="s">
        <v>630</v>
      </c>
      <c r="T68" s="6" t="s">
        <v>631</v>
      </c>
      <c r="U68" s="6" t="s">
        <v>632</v>
      </c>
      <c r="V68" s="6" t="s">
        <v>36</v>
      </c>
      <c r="W68" s="6" t="s">
        <v>472</v>
      </c>
      <c r="X68" s="2"/>
      <c r="Y68" s="2"/>
      <c r="Z68" s="2"/>
      <c r="AA68" s="2"/>
    </row>
    <row r="69" ht="15.75" customHeight="1">
      <c r="A69" s="6" t="s">
        <v>633</v>
      </c>
      <c r="B69" s="6" t="s">
        <v>219</v>
      </c>
      <c r="C69" s="6" t="s">
        <v>245</v>
      </c>
      <c r="D69" s="6" t="s">
        <v>634</v>
      </c>
      <c r="E69" s="6" t="s">
        <v>635</v>
      </c>
      <c r="F69" s="6" t="s">
        <v>636</v>
      </c>
      <c r="G69" s="6" t="s">
        <v>637</v>
      </c>
      <c r="H69" s="6" t="s">
        <v>638</v>
      </c>
      <c r="I69" s="6" t="s">
        <v>639</v>
      </c>
      <c r="J69" s="6" t="s">
        <v>640</v>
      </c>
      <c r="K69" s="7" t="s">
        <v>640</v>
      </c>
      <c r="L69" s="6" t="s">
        <v>107</v>
      </c>
      <c r="M69" s="6" t="s">
        <v>36</v>
      </c>
      <c r="N69" s="6" t="s">
        <v>78</v>
      </c>
      <c r="O69" s="6" t="s">
        <v>38</v>
      </c>
      <c r="P69" s="6" t="s">
        <v>59</v>
      </c>
      <c r="Q69" s="6" t="s">
        <v>636</v>
      </c>
      <c r="R69" s="6" t="s">
        <v>641</v>
      </c>
      <c r="S69" s="6" t="s">
        <v>642</v>
      </c>
      <c r="T69" s="6" t="s">
        <v>643</v>
      </c>
      <c r="U69" s="6" t="s">
        <v>644</v>
      </c>
      <c r="V69" s="6" t="s">
        <v>77</v>
      </c>
      <c r="W69" s="6" t="s">
        <v>472</v>
      </c>
      <c r="X69" s="2"/>
      <c r="Y69" s="2"/>
      <c r="Z69" s="2"/>
      <c r="AA69" s="2"/>
    </row>
    <row r="70" ht="15.75" customHeight="1">
      <c r="A70" s="6" t="s">
        <v>645</v>
      </c>
      <c r="B70" s="6" t="s">
        <v>399</v>
      </c>
      <c r="C70" s="6" t="s">
        <v>400</v>
      </c>
      <c r="D70" s="6" t="s">
        <v>646</v>
      </c>
      <c r="E70" s="6" t="s">
        <v>647</v>
      </c>
      <c r="F70" s="6" t="s">
        <v>636</v>
      </c>
      <c r="G70" s="6" t="s">
        <v>648</v>
      </c>
      <c r="H70" s="6" t="s">
        <v>649</v>
      </c>
      <c r="I70" s="6" t="s">
        <v>650</v>
      </c>
      <c r="J70" s="6" t="s">
        <v>651</v>
      </c>
      <c r="K70" s="7" t="s">
        <v>652</v>
      </c>
      <c r="L70" s="6" t="s">
        <v>56</v>
      </c>
      <c r="M70" s="6" t="s">
        <v>36</v>
      </c>
      <c r="N70" s="6" t="s">
        <v>78</v>
      </c>
      <c r="O70" s="6" t="s">
        <v>38</v>
      </c>
      <c r="P70" s="6" t="s">
        <v>653</v>
      </c>
      <c r="Q70" s="6" t="s">
        <v>40</v>
      </c>
      <c r="R70" s="6" t="s">
        <v>408</v>
      </c>
      <c r="S70" s="6" t="s">
        <v>654</v>
      </c>
      <c r="T70" s="6" t="s">
        <v>655</v>
      </c>
      <c r="U70" s="6" t="s">
        <v>656</v>
      </c>
      <c r="V70" s="6" t="s">
        <v>36</v>
      </c>
      <c r="W70" s="6" t="s">
        <v>472</v>
      </c>
      <c r="X70" s="2"/>
      <c r="Y70" s="2"/>
      <c r="Z70" s="2"/>
      <c r="AA70" s="2"/>
    </row>
    <row r="71" ht="15.75" customHeight="1">
      <c r="A71" s="6" t="s">
        <v>657</v>
      </c>
      <c r="B71" s="6" t="s">
        <v>133</v>
      </c>
      <c r="C71" s="6" t="s">
        <v>161</v>
      </c>
      <c r="D71" s="6" t="s">
        <v>658</v>
      </c>
      <c r="E71" s="6" t="s">
        <v>659</v>
      </c>
      <c r="F71" s="6" t="s">
        <v>102</v>
      </c>
      <c r="G71" s="6" t="s">
        <v>660</v>
      </c>
      <c r="H71" s="6" t="s">
        <v>661</v>
      </c>
      <c r="I71" s="6" t="s">
        <v>662</v>
      </c>
      <c r="J71" s="6" t="s">
        <v>663</v>
      </c>
      <c r="K71" s="7" t="s">
        <v>664</v>
      </c>
      <c r="L71" s="6" t="s">
        <v>107</v>
      </c>
      <c r="M71" s="6" t="s">
        <v>36</v>
      </c>
      <c r="N71" s="6" t="s">
        <v>78</v>
      </c>
      <c r="O71" s="6" t="s">
        <v>38</v>
      </c>
      <c r="P71" s="6" t="s">
        <v>108</v>
      </c>
      <c r="Q71" s="6" t="s">
        <v>102</v>
      </c>
      <c r="R71" s="6" t="s">
        <v>665</v>
      </c>
      <c r="S71" s="6" t="s">
        <v>666</v>
      </c>
      <c r="T71" s="6" t="s">
        <v>667</v>
      </c>
      <c r="U71" s="6" t="s">
        <v>668</v>
      </c>
      <c r="V71" s="6" t="s">
        <v>77</v>
      </c>
      <c r="W71" s="6" t="s">
        <v>472</v>
      </c>
      <c r="X71" s="2"/>
      <c r="Y71" s="2"/>
      <c r="Z71" s="2"/>
      <c r="AA71" s="2"/>
    </row>
    <row r="72" ht="15.75" customHeight="1">
      <c r="A72" s="6" t="s">
        <v>669</v>
      </c>
      <c r="B72" s="6" t="s">
        <v>98</v>
      </c>
      <c r="C72" s="6" t="s">
        <v>118</v>
      </c>
      <c r="D72" s="6" t="s">
        <v>670</v>
      </c>
      <c r="E72" s="6" t="s">
        <v>671</v>
      </c>
      <c r="F72" s="6" t="s">
        <v>72</v>
      </c>
      <c r="G72" s="6" t="s">
        <v>672</v>
      </c>
      <c r="H72" s="6" t="s">
        <v>673</v>
      </c>
      <c r="I72" s="6" t="s">
        <v>674</v>
      </c>
      <c r="J72" s="6" t="s">
        <v>675</v>
      </c>
      <c r="K72" s="7" t="s">
        <v>675</v>
      </c>
      <c r="L72" s="6" t="s">
        <v>107</v>
      </c>
      <c r="M72" s="6" t="s">
        <v>77</v>
      </c>
      <c r="N72" s="6" t="s">
        <v>592</v>
      </c>
      <c r="O72" s="6" t="s">
        <v>500</v>
      </c>
      <c r="P72" s="6" t="s">
        <v>59</v>
      </c>
      <c r="Q72" s="6" t="s">
        <v>40</v>
      </c>
      <c r="R72" s="6" t="s">
        <v>676</v>
      </c>
      <c r="S72" s="6" t="s">
        <v>677</v>
      </c>
      <c r="T72" s="6" t="s">
        <v>678</v>
      </c>
      <c r="U72" s="6" t="s">
        <v>679</v>
      </c>
      <c r="V72" s="6" t="s">
        <v>77</v>
      </c>
      <c r="W72" s="6" t="s">
        <v>472</v>
      </c>
      <c r="X72" s="2"/>
      <c r="Y72" s="2"/>
      <c r="Z72" s="2"/>
      <c r="AA72" s="2"/>
    </row>
    <row r="73" ht="15.75" customHeight="1">
      <c r="A73" s="6" t="s">
        <v>680</v>
      </c>
      <c r="B73" s="6" t="s">
        <v>98</v>
      </c>
      <c r="C73" s="6" t="s">
        <v>99</v>
      </c>
      <c r="D73" s="6" t="s">
        <v>681</v>
      </c>
      <c r="E73" s="6" t="s">
        <v>682</v>
      </c>
      <c r="F73" s="6" t="s">
        <v>102</v>
      </c>
      <c r="G73" s="6" t="s">
        <v>683</v>
      </c>
      <c r="H73" s="6" t="s">
        <v>684</v>
      </c>
      <c r="I73" s="6" t="s">
        <v>685</v>
      </c>
      <c r="J73" s="6" t="s">
        <v>686</v>
      </c>
      <c r="K73" s="7" t="s">
        <v>687</v>
      </c>
      <c r="L73" s="6" t="s">
        <v>91</v>
      </c>
      <c r="M73" s="6" t="s">
        <v>36</v>
      </c>
      <c r="N73" s="6" t="s">
        <v>78</v>
      </c>
      <c r="O73" s="6" t="s">
        <v>38</v>
      </c>
      <c r="P73" s="6" t="s">
        <v>108</v>
      </c>
      <c r="Q73" s="6" t="s">
        <v>102</v>
      </c>
      <c r="R73" s="6" t="s">
        <v>688</v>
      </c>
      <c r="S73" s="6" t="s">
        <v>689</v>
      </c>
      <c r="T73" s="6" t="s">
        <v>690</v>
      </c>
      <c r="U73" s="6" t="s">
        <v>691</v>
      </c>
      <c r="V73" s="6" t="s">
        <v>77</v>
      </c>
      <c r="W73" s="6" t="s">
        <v>472</v>
      </c>
      <c r="X73" s="2"/>
      <c r="Y73" s="2"/>
      <c r="Z73" s="2"/>
      <c r="AA73" s="2"/>
    </row>
    <row r="74" ht="15.75" customHeight="1">
      <c r="A74" s="6" t="s">
        <v>692</v>
      </c>
      <c r="B74" s="6" t="s">
        <v>285</v>
      </c>
      <c r="C74" s="6" t="s">
        <v>313</v>
      </c>
      <c r="D74" s="6" t="s">
        <v>693</v>
      </c>
      <c r="E74" s="6" t="s">
        <v>694</v>
      </c>
      <c r="F74" s="6" t="s">
        <v>72</v>
      </c>
      <c r="G74" s="6" t="s">
        <v>695</v>
      </c>
      <c r="H74" s="6" t="s">
        <v>696</v>
      </c>
      <c r="I74" s="6" t="s">
        <v>697</v>
      </c>
      <c r="J74" s="6" t="s">
        <v>698</v>
      </c>
      <c r="K74" s="7" t="s">
        <v>699</v>
      </c>
      <c r="L74" s="6" t="s">
        <v>465</v>
      </c>
      <c r="M74" s="6" t="s">
        <v>36</v>
      </c>
      <c r="N74" s="6" t="s">
        <v>700</v>
      </c>
      <c r="O74" s="6" t="s">
        <v>500</v>
      </c>
      <c r="P74" s="6" t="s">
        <v>59</v>
      </c>
      <c r="Q74" s="6" t="s">
        <v>40</v>
      </c>
      <c r="R74" s="6" t="s">
        <v>701</v>
      </c>
      <c r="S74" s="6" t="s">
        <v>702</v>
      </c>
      <c r="T74" s="6" t="s">
        <v>703</v>
      </c>
      <c r="U74" s="6" t="s">
        <v>704</v>
      </c>
      <c r="V74" s="6" t="s">
        <v>77</v>
      </c>
      <c r="W74" s="6" t="s">
        <v>472</v>
      </c>
      <c r="X74" s="2"/>
      <c r="Y74" s="2"/>
      <c r="Z74" s="2"/>
      <c r="AA74" s="2"/>
    </row>
    <row r="75" ht="15.75" customHeight="1">
      <c r="A75" s="6" t="s">
        <v>705</v>
      </c>
      <c r="B75" s="6" t="s">
        <v>354</v>
      </c>
      <c r="C75" s="6" t="s">
        <v>370</v>
      </c>
      <c r="D75" s="6" t="s">
        <v>706</v>
      </c>
      <c r="E75" s="6" t="s">
        <v>707</v>
      </c>
      <c r="F75" s="6" t="s">
        <v>493</v>
      </c>
      <c r="G75" s="6" t="s">
        <v>708</v>
      </c>
      <c r="H75" s="6" t="s">
        <v>709</v>
      </c>
      <c r="I75" s="6" t="s">
        <v>710</v>
      </c>
      <c r="J75" s="6" t="s">
        <v>711</v>
      </c>
      <c r="K75" s="7" t="s">
        <v>712</v>
      </c>
      <c r="L75" s="6" t="s">
        <v>91</v>
      </c>
      <c r="M75" s="6" t="s">
        <v>36</v>
      </c>
      <c r="N75" s="6" t="s">
        <v>713</v>
      </c>
      <c r="O75" s="6" t="s">
        <v>484</v>
      </c>
      <c r="P75" s="6" t="s">
        <v>59</v>
      </c>
      <c r="Q75" s="6" t="s">
        <v>40</v>
      </c>
      <c r="R75" s="6" t="s">
        <v>714</v>
      </c>
      <c r="S75" s="6" t="s">
        <v>715</v>
      </c>
      <c r="T75" s="6" t="s">
        <v>716</v>
      </c>
      <c r="U75" s="6" t="s">
        <v>717</v>
      </c>
      <c r="V75" s="6" t="s">
        <v>77</v>
      </c>
      <c r="W75" s="6" t="s">
        <v>472</v>
      </c>
      <c r="X75" s="2"/>
      <c r="Y75" s="2"/>
      <c r="Z75" s="2"/>
      <c r="AA75" s="2"/>
    </row>
    <row r="76" ht="15.75" customHeight="1">
      <c r="A76" s="6" t="s">
        <v>718</v>
      </c>
      <c r="B76" s="6" t="s">
        <v>25</v>
      </c>
      <c r="C76" s="6" t="s">
        <v>47</v>
      </c>
      <c r="D76" s="6" t="s">
        <v>719</v>
      </c>
      <c r="E76" s="6" t="s">
        <v>720</v>
      </c>
      <c r="F76" s="6" t="s">
        <v>721</v>
      </c>
      <c r="G76" s="6" t="s">
        <v>722</v>
      </c>
      <c r="H76" s="6" t="s">
        <v>723</v>
      </c>
      <c r="I76" s="6" t="s">
        <v>724</v>
      </c>
      <c r="J76" s="6" t="s">
        <v>725</v>
      </c>
      <c r="K76" s="7" t="s">
        <v>726</v>
      </c>
      <c r="L76" s="6" t="s">
        <v>56</v>
      </c>
      <c r="M76" s="6" t="s">
        <v>36</v>
      </c>
      <c r="N76" s="6" t="s">
        <v>727</v>
      </c>
      <c r="O76" s="6" t="s">
        <v>58</v>
      </c>
      <c r="P76" s="6" t="s">
        <v>59</v>
      </c>
      <c r="Q76" s="6" t="s">
        <v>40</v>
      </c>
      <c r="R76" s="6" t="s">
        <v>728</v>
      </c>
      <c r="S76" s="6" t="s">
        <v>729</v>
      </c>
      <c r="T76" s="6" t="s">
        <v>730</v>
      </c>
      <c r="U76" s="6" t="s">
        <v>731</v>
      </c>
      <c r="V76" s="6" t="s">
        <v>77</v>
      </c>
      <c r="W76" s="6" t="s">
        <v>472</v>
      </c>
      <c r="X76" s="2"/>
      <c r="Y76" s="2"/>
      <c r="Z76" s="2"/>
      <c r="AA76" s="2"/>
    </row>
    <row r="77" ht="15.75" customHeight="1">
      <c r="A77" s="6" t="s">
        <v>732</v>
      </c>
      <c r="B77" s="6" t="s">
        <v>326</v>
      </c>
      <c r="C77" s="6" t="s">
        <v>347</v>
      </c>
      <c r="D77" s="6" t="s">
        <v>733</v>
      </c>
      <c r="E77" s="6" t="s">
        <v>734</v>
      </c>
      <c r="F77" s="6" t="s">
        <v>72</v>
      </c>
      <c r="G77" s="6" t="s">
        <v>735</v>
      </c>
      <c r="H77" s="6" t="s">
        <v>736</v>
      </c>
      <c r="I77" s="6" t="s">
        <v>737</v>
      </c>
      <c r="J77" s="6" t="s">
        <v>738</v>
      </c>
      <c r="K77" s="7" t="s">
        <v>739</v>
      </c>
      <c r="L77" s="6" t="s">
        <v>56</v>
      </c>
      <c r="M77" s="6" t="s">
        <v>36</v>
      </c>
      <c r="N77" s="6" t="s">
        <v>740</v>
      </c>
      <c r="O77" s="6" t="s">
        <v>500</v>
      </c>
      <c r="P77" s="6" t="s">
        <v>59</v>
      </c>
      <c r="Q77" s="6" t="s">
        <v>40</v>
      </c>
      <c r="R77" s="6" t="s">
        <v>741</v>
      </c>
      <c r="S77" s="6" t="s">
        <v>742</v>
      </c>
      <c r="T77" s="6" t="s">
        <v>743</v>
      </c>
      <c r="U77" s="6" t="s">
        <v>744</v>
      </c>
      <c r="V77" s="6" t="s">
        <v>77</v>
      </c>
      <c r="W77" s="6" t="s">
        <v>472</v>
      </c>
      <c r="X77" s="2"/>
      <c r="Y77" s="2"/>
      <c r="Z77" s="2"/>
      <c r="AA77" s="2"/>
    </row>
    <row r="78" ht="15.75" customHeight="1">
      <c r="A78" s="6" t="s">
        <v>745</v>
      </c>
      <c r="B78" s="6" t="s">
        <v>219</v>
      </c>
      <c r="C78" s="6" t="s">
        <v>235</v>
      </c>
      <c r="D78" s="6" t="s">
        <v>746</v>
      </c>
      <c r="E78" s="6" t="s">
        <v>535</v>
      </c>
      <c r="F78" s="6" t="s">
        <v>747</v>
      </c>
      <c r="G78" s="6" t="s">
        <v>748</v>
      </c>
      <c r="H78" s="6" t="s">
        <v>749</v>
      </c>
      <c r="I78" s="6" t="s">
        <v>750</v>
      </c>
      <c r="J78" s="6" t="s">
        <v>751</v>
      </c>
      <c r="K78" s="7" t="s">
        <v>752</v>
      </c>
      <c r="L78" s="6" t="s">
        <v>541</v>
      </c>
      <c r="M78" s="6" t="s">
        <v>36</v>
      </c>
      <c r="N78" s="6" t="s">
        <v>753</v>
      </c>
      <c r="O78" s="6" t="s">
        <v>467</v>
      </c>
      <c r="P78" s="6" t="s">
        <v>754</v>
      </c>
      <c r="Q78" s="6" t="s">
        <v>40</v>
      </c>
      <c r="R78" s="6" t="s">
        <v>755</v>
      </c>
      <c r="S78" s="6" t="s">
        <v>756</v>
      </c>
      <c r="T78" s="6" t="s">
        <v>757</v>
      </c>
      <c r="U78" s="6" t="s">
        <v>758</v>
      </c>
      <c r="V78" s="6" t="s">
        <v>77</v>
      </c>
      <c r="W78" s="6" t="s">
        <v>472</v>
      </c>
      <c r="X78" s="2"/>
      <c r="Y78" s="2"/>
      <c r="Z78" s="2"/>
      <c r="AA78" s="2"/>
    </row>
    <row r="79" ht="15.75" customHeight="1">
      <c r="A79" s="6" t="s">
        <v>759</v>
      </c>
      <c r="B79" s="6" t="s">
        <v>285</v>
      </c>
      <c r="C79" s="6" t="s">
        <v>286</v>
      </c>
      <c r="D79" s="6" t="s">
        <v>760</v>
      </c>
      <c r="E79" s="6" t="s">
        <v>492</v>
      </c>
      <c r="F79" s="6" t="s">
        <v>72</v>
      </c>
      <c r="G79" s="6" t="s">
        <v>761</v>
      </c>
      <c r="H79" s="6" t="s">
        <v>762</v>
      </c>
      <c r="I79" s="6" t="s">
        <v>763</v>
      </c>
      <c r="J79" s="6" t="s">
        <v>764</v>
      </c>
      <c r="K79" s="7" t="s">
        <v>765</v>
      </c>
      <c r="L79" s="6" t="s">
        <v>465</v>
      </c>
      <c r="M79" s="6" t="s">
        <v>36</v>
      </c>
      <c r="N79" s="6" t="s">
        <v>766</v>
      </c>
      <c r="O79" s="6" t="s">
        <v>500</v>
      </c>
      <c r="P79" s="6" t="s">
        <v>59</v>
      </c>
      <c r="Q79" s="6" t="s">
        <v>40</v>
      </c>
      <c r="R79" s="6" t="s">
        <v>767</v>
      </c>
      <c r="S79" s="6" t="s">
        <v>768</v>
      </c>
      <c r="T79" s="6" t="s">
        <v>769</v>
      </c>
      <c r="U79" s="6" t="s">
        <v>770</v>
      </c>
      <c r="V79" s="6" t="s">
        <v>36</v>
      </c>
      <c r="W79" s="6" t="s">
        <v>472</v>
      </c>
      <c r="X79" s="2"/>
      <c r="Y79" s="2"/>
      <c r="Z79" s="2"/>
      <c r="AA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</row>
  </sheetData>
  <mergeCells count="2">
    <mergeCell ref="A1:V1"/>
    <mergeCell ref="A2:V2"/>
  </mergeCells>
  <dataValidations>
    <dataValidation type="list" allowBlank="1" sqref="U5:U55">
      <formula1>"Alta,Media,Baja"</formula1>
    </dataValidation>
    <dataValidation type="list" allowBlank="1" sqref="M5:M55">
      <formula1>"Alta,Media-Alta,Media,Baja"</formula1>
    </dataValidation>
  </dataValidations>
  <hyperlinks>
    <hyperlink r:id="rId2" ref="K5"/>
    <hyperlink r:id="rId3" ref="K6"/>
  </hyperlinks>
  <printOptions/>
  <pageMargins bottom="1.0" footer="0.0" header="0.0" left="0.75" right="0.75" top="1.0"/>
  <pageSetup paperSize="9"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44.0"/>
    <col customWidth="1" min="3" max="3" width="40.0"/>
    <col customWidth="1" min="4" max="4" width="46.0"/>
    <col customWidth="1" min="5" max="5" width="20.0"/>
    <col customWidth="1" min="6" max="6" width="40.0"/>
  </cols>
  <sheetData>
    <row r="1">
      <c r="A1" s="1" t="s">
        <v>771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772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2</v>
      </c>
      <c r="B4" s="4" t="s">
        <v>7</v>
      </c>
      <c r="C4" s="4" t="s">
        <v>773</v>
      </c>
      <c r="D4" s="4" t="s">
        <v>774</v>
      </c>
      <c r="E4" s="4" t="s">
        <v>775</v>
      </c>
      <c r="F4" s="4" t="s">
        <v>776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25</v>
      </c>
      <c r="B5" s="6" t="s">
        <v>777</v>
      </c>
      <c r="C5" s="6" t="s">
        <v>778</v>
      </c>
      <c r="D5" s="6" t="s">
        <v>779</v>
      </c>
      <c r="E5" s="6">
        <f>COUNTIF('Banco Maestro de Fuentes'!B:B,A5)</f>
        <v>6</v>
      </c>
      <c r="F5" s="6" t="s">
        <v>780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98</v>
      </c>
      <c r="B6" s="6" t="s">
        <v>781</v>
      </c>
      <c r="C6" s="6" t="s">
        <v>782</v>
      </c>
      <c r="D6" s="6" t="s">
        <v>783</v>
      </c>
      <c r="E6" s="6">
        <f>COUNTIF('Banco Maestro de Fuentes'!B:B,A6)</f>
        <v>6</v>
      </c>
      <c r="F6" s="6" t="s">
        <v>780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133</v>
      </c>
      <c r="B7" s="6" t="s">
        <v>784</v>
      </c>
      <c r="C7" s="6" t="s">
        <v>785</v>
      </c>
      <c r="D7" s="6" t="s">
        <v>786</v>
      </c>
      <c r="E7" s="6">
        <f>COUNTIF('Banco Maestro de Fuentes'!B:B,A7)</f>
        <v>13</v>
      </c>
      <c r="F7" s="6" t="s">
        <v>780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399</v>
      </c>
      <c r="B8" s="6" t="s">
        <v>787</v>
      </c>
      <c r="C8" s="6" t="s">
        <v>788</v>
      </c>
      <c r="D8" s="6" t="s">
        <v>789</v>
      </c>
      <c r="E8" s="6">
        <f>COUNTIF('Banco Maestro de Fuentes'!B:B,A8)</f>
        <v>8</v>
      </c>
      <c r="F8" s="6" t="s">
        <v>780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219</v>
      </c>
      <c r="B9" s="6" t="s">
        <v>790</v>
      </c>
      <c r="C9" s="6" t="s">
        <v>791</v>
      </c>
      <c r="D9" s="6" t="s">
        <v>792</v>
      </c>
      <c r="E9" s="6">
        <f>COUNTIF('Banco Maestro de Fuentes'!B:B,A9)</f>
        <v>7</v>
      </c>
      <c r="F9" s="6" t="s">
        <v>793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64</v>
      </c>
      <c r="B10" s="6" t="s">
        <v>794</v>
      </c>
      <c r="C10" s="6" t="s">
        <v>795</v>
      </c>
      <c r="D10" s="6" t="s">
        <v>796</v>
      </c>
      <c r="E10" s="6">
        <f>COUNTIF('Banco Maestro de Fuentes'!B:B,A10)</f>
        <v>13</v>
      </c>
      <c r="F10" s="6" t="s">
        <v>793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285</v>
      </c>
      <c r="B11" s="6" t="s">
        <v>797</v>
      </c>
      <c r="C11" s="6" t="s">
        <v>798</v>
      </c>
      <c r="D11" s="6" t="s">
        <v>799</v>
      </c>
      <c r="E11" s="6">
        <f>COUNTIF('Banco Maestro de Fuentes'!B:B,A11)</f>
        <v>11</v>
      </c>
      <c r="F11" s="6" t="s">
        <v>793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326</v>
      </c>
      <c r="B12" s="6" t="s">
        <v>800</v>
      </c>
      <c r="C12" s="6" t="s">
        <v>801</v>
      </c>
      <c r="D12" s="6" t="s">
        <v>802</v>
      </c>
      <c r="E12" s="6">
        <f>COUNTIF('Banco Maestro de Fuentes'!B:B,A12)</f>
        <v>6</v>
      </c>
      <c r="F12" s="6" t="s">
        <v>793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s">
        <v>354</v>
      </c>
      <c r="B13" s="6" t="s">
        <v>803</v>
      </c>
      <c r="C13" s="6" t="s">
        <v>804</v>
      </c>
      <c r="D13" s="6" t="s">
        <v>805</v>
      </c>
      <c r="E13" s="6">
        <f>COUNTIF('Banco Maestro de Fuentes'!B:B,A13)</f>
        <v>5</v>
      </c>
      <c r="F13" s="6" t="s">
        <v>793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0.0"/>
    <col customWidth="1" min="2" max="2" width="26.0"/>
    <col customWidth="1" min="3" max="3" width="18.0"/>
    <col customWidth="1" min="4" max="4" width="26.0"/>
    <col customWidth="1" min="5" max="5" width="50.0"/>
    <col customWidth="1" min="6" max="6" width="34.0"/>
    <col customWidth="1" min="7" max="7" width="14.0"/>
    <col customWidth="1" min="8" max="8" width="36.0"/>
    <col customWidth="1" min="9" max="9" width="16.0"/>
    <col customWidth="1" min="10" max="10" width="26.0"/>
  </cols>
  <sheetData>
    <row r="1">
      <c r="A1" s="1" t="s">
        <v>806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807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808</v>
      </c>
      <c r="B4" s="4" t="s">
        <v>809</v>
      </c>
      <c r="C4" s="4" t="s">
        <v>810</v>
      </c>
      <c r="D4" s="4" t="s">
        <v>811</v>
      </c>
      <c r="E4" s="4" t="s">
        <v>7</v>
      </c>
      <c r="F4" s="4" t="s">
        <v>812</v>
      </c>
      <c r="G4" s="4" t="s">
        <v>813</v>
      </c>
      <c r="H4" s="4" t="s">
        <v>14</v>
      </c>
      <c r="I4" s="4" t="s">
        <v>15</v>
      </c>
      <c r="J4" s="4" t="s">
        <v>16</v>
      </c>
      <c r="K4" s="4" t="s">
        <v>17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6" t="s">
        <v>180</v>
      </c>
      <c r="B5" s="6" t="s">
        <v>181</v>
      </c>
      <c r="C5" s="6" t="s">
        <v>102</v>
      </c>
      <c r="D5" s="6" t="s">
        <v>163</v>
      </c>
      <c r="E5" s="6" t="s">
        <v>182</v>
      </c>
      <c r="F5" s="6" t="s">
        <v>183</v>
      </c>
      <c r="G5" s="6" t="s">
        <v>36</v>
      </c>
      <c r="H5" s="6" t="s">
        <v>78</v>
      </c>
      <c r="I5" s="6" t="s">
        <v>38</v>
      </c>
      <c r="J5" s="6" t="s">
        <v>108</v>
      </c>
      <c r="K5" s="6" t="s">
        <v>102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6" t="s">
        <v>225</v>
      </c>
      <c r="B6" s="6" t="s">
        <v>226</v>
      </c>
      <c r="C6" s="6" t="s">
        <v>72</v>
      </c>
      <c r="D6" s="6" t="s">
        <v>163</v>
      </c>
      <c r="E6" s="6" t="s">
        <v>227</v>
      </c>
      <c r="F6" s="6" t="s">
        <v>228</v>
      </c>
      <c r="G6" s="6" t="s">
        <v>36</v>
      </c>
      <c r="H6" s="6" t="s">
        <v>78</v>
      </c>
      <c r="I6" s="6" t="s">
        <v>38</v>
      </c>
      <c r="J6" s="6" t="s">
        <v>59</v>
      </c>
      <c r="K6" s="6" t="s">
        <v>231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6" t="s">
        <v>162</v>
      </c>
      <c r="B7" s="6" t="s">
        <v>164</v>
      </c>
      <c r="C7" s="6" t="s">
        <v>102</v>
      </c>
      <c r="D7" s="6" t="s">
        <v>163</v>
      </c>
      <c r="E7" s="6" t="s">
        <v>165</v>
      </c>
      <c r="F7" s="6" t="s">
        <v>168</v>
      </c>
      <c r="G7" s="6" t="s">
        <v>36</v>
      </c>
      <c r="H7" s="6" t="s">
        <v>78</v>
      </c>
      <c r="I7" s="6" t="s">
        <v>38</v>
      </c>
      <c r="J7" s="6" t="s">
        <v>108</v>
      </c>
      <c r="K7" s="6" t="s">
        <v>102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6" t="s">
        <v>188</v>
      </c>
      <c r="B8" s="6" t="s">
        <v>189</v>
      </c>
      <c r="C8" s="6" t="s">
        <v>102</v>
      </c>
      <c r="D8" s="6" t="s">
        <v>163</v>
      </c>
      <c r="E8" s="6" t="s">
        <v>190</v>
      </c>
      <c r="F8" s="6" t="s">
        <v>191</v>
      </c>
      <c r="G8" s="6" t="s">
        <v>36</v>
      </c>
      <c r="H8" s="6" t="s">
        <v>78</v>
      </c>
      <c r="I8" s="6" t="s">
        <v>38</v>
      </c>
      <c r="J8" s="6" t="s">
        <v>108</v>
      </c>
      <c r="K8" s="6" t="s">
        <v>193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6" t="s">
        <v>210</v>
      </c>
      <c r="B9" s="6" t="s">
        <v>102</v>
      </c>
      <c r="C9" s="6" t="s">
        <v>102</v>
      </c>
      <c r="D9" s="6" t="s">
        <v>211</v>
      </c>
      <c r="E9" s="6" t="s">
        <v>212</v>
      </c>
      <c r="F9" s="6" t="s">
        <v>214</v>
      </c>
      <c r="G9" s="6" t="s">
        <v>36</v>
      </c>
      <c r="H9" s="6" t="s">
        <v>78</v>
      </c>
      <c r="I9" s="6" t="s">
        <v>38</v>
      </c>
      <c r="J9" s="6" t="s">
        <v>108</v>
      </c>
      <c r="K9" s="6" t="s">
        <v>102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6" t="s">
        <v>390</v>
      </c>
      <c r="B10" s="6" t="s">
        <v>102</v>
      </c>
      <c r="C10" s="6" t="s">
        <v>102</v>
      </c>
      <c r="D10" s="6" t="s">
        <v>163</v>
      </c>
      <c r="E10" s="6" t="s">
        <v>391</v>
      </c>
      <c r="F10" s="6" t="s">
        <v>393</v>
      </c>
      <c r="G10" s="6" t="s">
        <v>36</v>
      </c>
      <c r="H10" s="6" t="s">
        <v>78</v>
      </c>
      <c r="I10" s="6" t="s">
        <v>38</v>
      </c>
      <c r="J10" s="6" t="s">
        <v>108</v>
      </c>
      <c r="K10" s="6" t="s">
        <v>102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6" t="s">
        <v>338</v>
      </c>
      <c r="B11" s="6" t="s">
        <v>102</v>
      </c>
      <c r="C11" s="6" t="s">
        <v>102</v>
      </c>
      <c r="D11" s="6" t="s">
        <v>163</v>
      </c>
      <c r="E11" s="6" t="s">
        <v>339</v>
      </c>
      <c r="F11" s="6" t="s">
        <v>341</v>
      </c>
      <c r="G11" s="6" t="s">
        <v>36</v>
      </c>
      <c r="H11" s="6" t="s">
        <v>78</v>
      </c>
      <c r="I11" s="6" t="s">
        <v>38</v>
      </c>
      <c r="J11" s="6" t="s">
        <v>108</v>
      </c>
      <c r="K11" s="6" t="s">
        <v>102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6" t="s">
        <v>27</v>
      </c>
      <c r="B12" s="6" t="s">
        <v>29</v>
      </c>
      <c r="C12" s="6" t="s">
        <v>151</v>
      </c>
      <c r="D12" s="6" t="s">
        <v>28</v>
      </c>
      <c r="E12" s="6" t="s">
        <v>30</v>
      </c>
      <c r="F12" s="6" t="s">
        <v>33</v>
      </c>
      <c r="G12" s="6" t="s">
        <v>36</v>
      </c>
      <c r="H12" s="6" t="s">
        <v>37</v>
      </c>
      <c r="I12" s="6" t="s">
        <v>38</v>
      </c>
      <c r="J12" s="6" t="s">
        <v>39</v>
      </c>
      <c r="K12" s="6" t="s">
        <v>40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6" t="s">
        <v>263</v>
      </c>
      <c r="B13" s="6" t="s">
        <v>72</v>
      </c>
      <c r="C13" s="6" t="s">
        <v>72</v>
      </c>
      <c r="D13" s="6" t="s">
        <v>28</v>
      </c>
      <c r="E13" s="6" t="s">
        <v>264</v>
      </c>
      <c r="F13" s="6" t="s">
        <v>266</v>
      </c>
      <c r="G13" s="6" t="s">
        <v>36</v>
      </c>
      <c r="H13" s="6" t="s">
        <v>269</v>
      </c>
      <c r="I13" s="6" t="s">
        <v>38</v>
      </c>
      <c r="J13" s="6" t="s">
        <v>59</v>
      </c>
      <c r="K13" s="6" t="s">
        <v>270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6" t="s">
        <v>119</v>
      </c>
      <c r="B14" s="6" t="s">
        <v>102</v>
      </c>
      <c r="C14" s="6" t="s">
        <v>102</v>
      </c>
      <c r="D14" s="6" t="s">
        <v>28</v>
      </c>
      <c r="E14" s="6" t="s">
        <v>120</v>
      </c>
      <c r="F14" s="6" t="s">
        <v>122</v>
      </c>
      <c r="G14" s="6" t="s">
        <v>36</v>
      </c>
      <c r="H14" s="6" t="s">
        <v>78</v>
      </c>
      <c r="I14" s="6" t="s">
        <v>38</v>
      </c>
      <c r="J14" s="6" t="s">
        <v>108</v>
      </c>
      <c r="K14" s="6" t="s">
        <v>102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6" t="s">
        <v>135</v>
      </c>
      <c r="B15" s="6" t="s">
        <v>137</v>
      </c>
      <c r="C15" s="6" t="s">
        <v>137</v>
      </c>
      <c r="D15" s="6" t="s">
        <v>136</v>
      </c>
      <c r="E15" s="6" t="s">
        <v>138</v>
      </c>
      <c r="F15" s="6" t="s">
        <v>141</v>
      </c>
      <c r="G15" s="6" t="s">
        <v>36</v>
      </c>
      <c r="H15" s="6" t="s">
        <v>78</v>
      </c>
      <c r="I15" s="6" t="s">
        <v>38</v>
      </c>
      <c r="J15" s="6" t="s">
        <v>143</v>
      </c>
      <c r="K15" s="6" t="s">
        <v>144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6" t="s">
        <v>48</v>
      </c>
      <c r="B16" s="6" t="s">
        <v>50</v>
      </c>
      <c r="C16" s="6" t="s">
        <v>151</v>
      </c>
      <c r="D16" s="6" t="s">
        <v>49</v>
      </c>
      <c r="E16" s="6" t="s">
        <v>51</v>
      </c>
      <c r="F16" s="6" t="s">
        <v>54</v>
      </c>
      <c r="G16" s="6" t="s">
        <v>36</v>
      </c>
      <c r="H16" s="6" t="s">
        <v>57</v>
      </c>
      <c r="I16" s="6" t="s">
        <v>58</v>
      </c>
      <c r="J16" s="6" t="s">
        <v>59</v>
      </c>
      <c r="K16" s="6" t="s">
        <v>40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6" t="s">
        <v>149</v>
      </c>
      <c r="B17" s="6" t="s">
        <v>151</v>
      </c>
      <c r="C17" s="6" t="s">
        <v>151</v>
      </c>
      <c r="D17" s="6" t="s">
        <v>150</v>
      </c>
      <c r="E17" s="6" t="s">
        <v>152</v>
      </c>
      <c r="F17" s="6" t="s">
        <v>154</v>
      </c>
      <c r="G17" s="6" t="s">
        <v>36</v>
      </c>
      <c r="H17" s="6" t="s">
        <v>157</v>
      </c>
      <c r="I17" s="6" t="s">
        <v>38</v>
      </c>
      <c r="J17" s="6" t="s">
        <v>59</v>
      </c>
      <c r="K17" s="6" t="s">
        <v>40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6" t="s">
        <v>314</v>
      </c>
      <c r="B18" s="6" t="s">
        <v>151</v>
      </c>
      <c r="C18" s="6" t="s">
        <v>151</v>
      </c>
      <c r="D18" s="6" t="s">
        <v>150</v>
      </c>
      <c r="E18" s="6" t="s">
        <v>315</v>
      </c>
      <c r="F18" s="6" t="s">
        <v>317</v>
      </c>
      <c r="G18" s="6" t="s">
        <v>36</v>
      </c>
      <c r="H18" s="6" t="s">
        <v>319</v>
      </c>
      <c r="I18" s="6" t="s">
        <v>38</v>
      </c>
      <c r="J18" s="6" t="s">
        <v>59</v>
      </c>
      <c r="K18" s="6" t="s">
        <v>40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6" t="s">
        <v>287</v>
      </c>
      <c r="B19" s="6" t="s">
        <v>289</v>
      </c>
      <c r="C19" s="6" t="s">
        <v>151</v>
      </c>
      <c r="D19" s="6" t="s">
        <v>288</v>
      </c>
      <c r="E19" s="6" t="s">
        <v>290</v>
      </c>
      <c r="F19" s="6" t="s">
        <v>292</v>
      </c>
      <c r="G19" s="6" t="s">
        <v>36</v>
      </c>
      <c r="H19" s="6" t="s">
        <v>294</v>
      </c>
      <c r="I19" s="6" t="s">
        <v>38</v>
      </c>
      <c r="J19" s="6" t="s">
        <v>59</v>
      </c>
      <c r="K19" s="6" t="s">
        <v>40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6" t="s">
        <v>255</v>
      </c>
      <c r="B20" s="6" t="s">
        <v>72</v>
      </c>
      <c r="C20" s="6" t="s">
        <v>72</v>
      </c>
      <c r="D20" s="6" t="s">
        <v>71</v>
      </c>
      <c r="E20" s="6" t="s">
        <v>256</v>
      </c>
      <c r="F20" s="6" t="s">
        <v>257</v>
      </c>
      <c r="G20" s="6" t="s">
        <v>77</v>
      </c>
      <c r="H20" s="6" t="s">
        <v>78</v>
      </c>
      <c r="I20" s="6" t="s">
        <v>38</v>
      </c>
      <c r="J20" s="6" t="s">
        <v>59</v>
      </c>
      <c r="K20" s="6" t="s">
        <v>40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6" t="s">
        <v>70</v>
      </c>
      <c r="B21" s="6" t="s">
        <v>72</v>
      </c>
      <c r="C21" s="6" t="s">
        <v>72</v>
      </c>
      <c r="D21" s="6" t="s">
        <v>71</v>
      </c>
      <c r="E21" s="6" t="s">
        <v>73</v>
      </c>
      <c r="F21" s="6" t="s">
        <v>75</v>
      </c>
      <c r="G21" s="6" t="s">
        <v>77</v>
      </c>
      <c r="H21" s="6" t="s">
        <v>78</v>
      </c>
      <c r="I21" s="6" t="s">
        <v>38</v>
      </c>
      <c r="J21" s="6" t="s">
        <v>59</v>
      </c>
      <c r="K21" s="6" t="s">
        <v>40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6" t="s">
        <v>84</v>
      </c>
      <c r="B22" s="6" t="s">
        <v>72</v>
      </c>
      <c r="C22" s="6" t="s">
        <v>72</v>
      </c>
      <c r="D22" s="6" t="s">
        <v>85</v>
      </c>
      <c r="E22" s="6" t="s">
        <v>86</v>
      </c>
      <c r="F22" s="6" t="s">
        <v>89</v>
      </c>
      <c r="G22" s="6" t="s">
        <v>36</v>
      </c>
      <c r="H22" s="6" t="s">
        <v>78</v>
      </c>
      <c r="I22" s="6" t="s">
        <v>38</v>
      </c>
      <c r="J22" s="6" t="s">
        <v>59</v>
      </c>
      <c r="K22" s="6" t="s">
        <v>40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6" t="s">
        <v>356</v>
      </c>
      <c r="B23" s="6" t="s">
        <v>358</v>
      </c>
      <c r="C23" s="6" t="s">
        <v>151</v>
      </c>
      <c r="D23" s="6" t="s">
        <v>357</v>
      </c>
      <c r="E23" s="6" t="s">
        <v>359</v>
      </c>
      <c r="F23" s="6" t="s">
        <v>362</v>
      </c>
      <c r="G23" s="6" t="s">
        <v>36</v>
      </c>
      <c r="H23" s="6" t="s">
        <v>365</v>
      </c>
      <c r="I23" s="6" t="s">
        <v>38</v>
      </c>
      <c r="J23" s="6" t="s">
        <v>59</v>
      </c>
      <c r="K23" s="6" t="s">
        <v>40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6" t="s">
        <v>376</v>
      </c>
      <c r="B24" s="6" t="s">
        <v>378</v>
      </c>
      <c r="C24" s="6" t="s">
        <v>384</v>
      </c>
      <c r="D24" s="6" t="s">
        <v>377</v>
      </c>
      <c r="E24" s="6" t="s">
        <v>379</v>
      </c>
      <c r="F24" s="6" t="s">
        <v>382</v>
      </c>
      <c r="G24" s="6" t="s">
        <v>77</v>
      </c>
      <c r="H24" s="6" t="s">
        <v>78</v>
      </c>
      <c r="I24" s="6" t="s">
        <v>38</v>
      </c>
      <c r="J24" s="6" t="s">
        <v>108</v>
      </c>
      <c r="K24" s="6" t="s">
        <v>384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6" t="s">
        <v>401</v>
      </c>
      <c r="B25" s="6" t="s">
        <v>402</v>
      </c>
      <c r="C25" s="6" t="s">
        <v>151</v>
      </c>
      <c r="D25" s="6" t="s">
        <v>357</v>
      </c>
      <c r="E25" s="6" t="s">
        <v>403</v>
      </c>
      <c r="F25" s="6" t="s">
        <v>405</v>
      </c>
      <c r="G25" s="6" t="s">
        <v>36</v>
      </c>
      <c r="H25" s="6" t="s">
        <v>78</v>
      </c>
      <c r="I25" s="6" t="s">
        <v>38</v>
      </c>
      <c r="J25" s="6" t="s">
        <v>407</v>
      </c>
      <c r="K25" s="6" t="s">
        <v>40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6" t="s">
        <v>422</v>
      </c>
      <c r="B26" s="6" t="s">
        <v>72</v>
      </c>
      <c r="C26" s="6" t="s">
        <v>72</v>
      </c>
      <c r="D26" s="6" t="s">
        <v>163</v>
      </c>
      <c r="E26" s="6" t="s">
        <v>423</v>
      </c>
      <c r="F26" s="6" t="s">
        <v>424</v>
      </c>
      <c r="G26" s="6" t="s">
        <v>36</v>
      </c>
      <c r="H26" s="6" t="s">
        <v>78</v>
      </c>
      <c r="I26" s="6" t="s">
        <v>38</v>
      </c>
      <c r="J26" s="6" t="s">
        <v>59</v>
      </c>
      <c r="K26" s="6" t="s">
        <v>426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6" t="s">
        <v>413</v>
      </c>
      <c r="B27" s="6" t="s">
        <v>102</v>
      </c>
      <c r="C27" s="6" t="s">
        <v>102</v>
      </c>
      <c r="D27" s="6" t="s">
        <v>163</v>
      </c>
      <c r="E27" s="6" t="s">
        <v>414</v>
      </c>
      <c r="F27" s="6" t="s">
        <v>416</v>
      </c>
      <c r="G27" s="6" t="s">
        <v>36</v>
      </c>
      <c r="H27" s="6" t="s">
        <v>78</v>
      </c>
      <c r="I27" s="6" t="s">
        <v>38</v>
      </c>
      <c r="J27" s="6" t="s">
        <v>108</v>
      </c>
      <c r="K27" s="6" t="s">
        <v>102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6" t="s">
        <v>431</v>
      </c>
      <c r="B28" s="6" t="s">
        <v>102</v>
      </c>
      <c r="C28" s="6" t="s">
        <v>102</v>
      </c>
      <c r="D28" s="6" t="s">
        <v>163</v>
      </c>
      <c r="E28" s="6" t="s">
        <v>432</v>
      </c>
      <c r="F28" s="6" t="s">
        <v>434</v>
      </c>
      <c r="G28" s="6" t="s">
        <v>36</v>
      </c>
      <c r="H28" s="6" t="s">
        <v>78</v>
      </c>
      <c r="I28" s="6" t="s">
        <v>38</v>
      </c>
      <c r="J28" s="6" t="s">
        <v>108</v>
      </c>
      <c r="K28" s="6" t="s">
        <v>102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6" t="s">
        <v>100</v>
      </c>
      <c r="B29" s="6" t="s">
        <v>102</v>
      </c>
      <c r="C29" s="6" t="s">
        <v>102</v>
      </c>
      <c r="D29" s="6" t="s">
        <v>101</v>
      </c>
      <c r="E29" s="6" t="s">
        <v>103</v>
      </c>
      <c r="F29" s="6" t="s">
        <v>106</v>
      </c>
      <c r="G29" s="6" t="s">
        <v>77</v>
      </c>
      <c r="H29" s="6" t="s">
        <v>78</v>
      </c>
      <c r="I29" s="6" t="s">
        <v>38</v>
      </c>
      <c r="J29" s="6" t="s">
        <v>108</v>
      </c>
      <c r="K29" s="6" t="s">
        <v>102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6" t="s">
        <v>198</v>
      </c>
      <c r="B30" s="6" t="s">
        <v>72</v>
      </c>
      <c r="C30" s="6" t="s">
        <v>72</v>
      </c>
      <c r="D30" s="6" t="s">
        <v>199</v>
      </c>
      <c r="E30" s="6" t="s">
        <v>200</v>
      </c>
      <c r="F30" s="6" t="s">
        <v>203</v>
      </c>
      <c r="G30" s="6" t="s">
        <v>36</v>
      </c>
      <c r="H30" s="6" t="s">
        <v>78</v>
      </c>
      <c r="I30" s="6" t="s">
        <v>38</v>
      </c>
      <c r="J30" s="6" t="s">
        <v>59</v>
      </c>
      <c r="K30" s="6" t="s">
        <v>205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6" t="s">
        <v>447</v>
      </c>
      <c r="B31" s="6" t="s">
        <v>72</v>
      </c>
      <c r="C31" s="6" t="s">
        <v>72</v>
      </c>
      <c r="D31" s="6" t="s">
        <v>448</v>
      </c>
      <c r="E31" s="6" t="s">
        <v>449</v>
      </c>
      <c r="F31" s="6" t="s">
        <v>451</v>
      </c>
      <c r="G31" s="6" t="s">
        <v>77</v>
      </c>
      <c r="H31" s="6" t="s">
        <v>453</v>
      </c>
      <c r="I31" s="6" t="s">
        <v>38</v>
      </c>
      <c r="J31" s="6" t="s">
        <v>59</v>
      </c>
      <c r="K31" s="6" t="s">
        <v>72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6" t="s">
        <v>457</v>
      </c>
      <c r="B32" s="6" t="s">
        <v>459</v>
      </c>
      <c r="C32" s="6" t="s">
        <v>459</v>
      </c>
      <c r="D32" s="6" t="s">
        <v>458</v>
      </c>
      <c r="E32" s="6" t="s">
        <v>460</v>
      </c>
      <c r="F32" s="6" t="s">
        <v>463</v>
      </c>
      <c r="G32" s="6" t="s">
        <v>36</v>
      </c>
      <c r="H32" s="6" t="s">
        <v>466</v>
      </c>
      <c r="I32" s="6" t="s">
        <v>467</v>
      </c>
      <c r="J32" s="6" t="s">
        <v>59</v>
      </c>
      <c r="K32" s="6" t="s">
        <v>40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6" t="s">
        <v>474</v>
      </c>
      <c r="B33" s="6" t="s">
        <v>476</v>
      </c>
      <c r="C33" s="6" t="s">
        <v>476</v>
      </c>
      <c r="D33" s="6" t="s">
        <v>475</v>
      </c>
      <c r="E33" s="6" t="s">
        <v>477</v>
      </c>
      <c r="F33" s="6" t="s">
        <v>480</v>
      </c>
      <c r="G33" s="6" t="s">
        <v>36</v>
      </c>
      <c r="H33" s="6" t="s">
        <v>483</v>
      </c>
      <c r="I33" s="6" t="s">
        <v>484</v>
      </c>
      <c r="J33" s="6" t="s">
        <v>485</v>
      </c>
      <c r="K33" s="6" t="s">
        <v>40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6" t="s">
        <v>491</v>
      </c>
      <c r="B34" s="6" t="s">
        <v>493</v>
      </c>
      <c r="C34" s="6" t="s">
        <v>493</v>
      </c>
      <c r="D34" s="6" t="s">
        <v>492</v>
      </c>
      <c r="E34" s="6" t="s">
        <v>494</v>
      </c>
      <c r="F34" s="6" t="s">
        <v>497</v>
      </c>
      <c r="G34" s="6" t="s">
        <v>36</v>
      </c>
      <c r="H34" s="6" t="s">
        <v>499</v>
      </c>
      <c r="I34" s="6" t="s">
        <v>500</v>
      </c>
      <c r="J34" s="6" t="s">
        <v>59</v>
      </c>
      <c r="K34" s="6" t="s">
        <v>40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6" t="s">
        <v>506</v>
      </c>
      <c r="B35" s="6" t="s">
        <v>508</v>
      </c>
      <c r="C35" s="6" t="s">
        <v>508</v>
      </c>
      <c r="D35" s="6" t="s">
        <v>507</v>
      </c>
      <c r="E35" s="6" t="s">
        <v>509</v>
      </c>
      <c r="F35" s="6" t="s">
        <v>512</v>
      </c>
      <c r="G35" s="6" t="s">
        <v>36</v>
      </c>
      <c r="H35" s="6" t="s">
        <v>514</v>
      </c>
      <c r="I35" s="6" t="s">
        <v>500</v>
      </c>
      <c r="J35" s="6" t="s">
        <v>59</v>
      </c>
      <c r="K35" s="6" t="s">
        <v>40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6" t="s">
        <v>520</v>
      </c>
      <c r="B36" s="6" t="s">
        <v>476</v>
      </c>
      <c r="C36" s="6" t="s">
        <v>476</v>
      </c>
      <c r="D36" s="6" t="s">
        <v>521</v>
      </c>
      <c r="E36" s="6" t="s">
        <v>522</v>
      </c>
      <c r="F36" s="6" t="s">
        <v>525</v>
      </c>
      <c r="G36" s="6" t="s">
        <v>77</v>
      </c>
      <c r="H36" s="6" t="s">
        <v>527</v>
      </c>
      <c r="I36" s="6" t="s">
        <v>484</v>
      </c>
      <c r="J36" s="6" t="s">
        <v>59</v>
      </c>
      <c r="K36" s="6" t="s">
        <v>528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6" t="s">
        <v>534</v>
      </c>
      <c r="B37" s="6" t="s">
        <v>72</v>
      </c>
      <c r="C37" s="6" t="s">
        <v>72</v>
      </c>
      <c r="D37" s="6" t="s">
        <v>535</v>
      </c>
      <c r="E37" s="6" t="s">
        <v>536</v>
      </c>
      <c r="F37" s="6" t="s">
        <v>539</v>
      </c>
      <c r="G37" s="6" t="s">
        <v>36</v>
      </c>
      <c r="H37" s="6" t="s">
        <v>542</v>
      </c>
      <c r="I37" s="6" t="s">
        <v>38</v>
      </c>
      <c r="J37" s="6" t="s">
        <v>59</v>
      </c>
      <c r="K37" s="6" t="s">
        <v>40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6" t="s">
        <v>548</v>
      </c>
      <c r="B38" s="6" t="s">
        <v>72</v>
      </c>
      <c r="C38" s="6" t="s">
        <v>72</v>
      </c>
      <c r="D38" s="6" t="s">
        <v>535</v>
      </c>
      <c r="E38" s="6" t="s">
        <v>549</v>
      </c>
      <c r="F38" s="6" t="s">
        <v>552</v>
      </c>
      <c r="G38" s="6" t="s">
        <v>36</v>
      </c>
      <c r="H38" s="6" t="s">
        <v>554</v>
      </c>
      <c r="I38" s="6" t="s">
        <v>467</v>
      </c>
      <c r="J38" s="6" t="s">
        <v>59</v>
      </c>
      <c r="K38" s="6" t="s">
        <v>40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6" t="s">
        <v>560</v>
      </c>
      <c r="B39" s="6" t="s">
        <v>476</v>
      </c>
      <c r="C39" s="6" t="s">
        <v>476</v>
      </c>
      <c r="D39" s="6" t="s">
        <v>561</v>
      </c>
      <c r="E39" s="6" t="s">
        <v>562</v>
      </c>
      <c r="F39" s="6" t="s">
        <v>565</v>
      </c>
      <c r="G39" s="6" t="s">
        <v>36</v>
      </c>
      <c r="H39" s="6" t="s">
        <v>78</v>
      </c>
      <c r="I39" s="6" t="s">
        <v>38</v>
      </c>
      <c r="J39" s="6" t="s">
        <v>485</v>
      </c>
      <c r="K39" s="6" t="s">
        <v>40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6" t="s">
        <v>572</v>
      </c>
      <c r="B40" s="6" t="s">
        <v>573</v>
      </c>
      <c r="C40" s="6" t="s">
        <v>573</v>
      </c>
      <c r="D40" s="6" t="s">
        <v>561</v>
      </c>
      <c r="E40" s="6" t="s">
        <v>574</v>
      </c>
      <c r="F40" s="6" t="s">
        <v>577</v>
      </c>
      <c r="G40" s="6" t="s">
        <v>36</v>
      </c>
      <c r="H40" s="6" t="s">
        <v>78</v>
      </c>
      <c r="I40" s="6" t="s">
        <v>38</v>
      </c>
      <c r="J40" s="6" t="s">
        <v>579</v>
      </c>
      <c r="K40" s="6" t="s">
        <v>40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6" t="s">
        <v>585</v>
      </c>
      <c r="B41" s="6" t="s">
        <v>72</v>
      </c>
      <c r="C41" s="6" t="s">
        <v>72</v>
      </c>
      <c r="D41" s="6" t="s">
        <v>586</v>
      </c>
      <c r="E41" s="6" t="s">
        <v>587</v>
      </c>
      <c r="F41" s="6" t="s">
        <v>590</v>
      </c>
      <c r="G41" s="6" t="s">
        <v>36</v>
      </c>
      <c r="H41" s="6" t="s">
        <v>592</v>
      </c>
      <c r="I41" s="6" t="s">
        <v>500</v>
      </c>
      <c r="J41" s="6" t="s">
        <v>59</v>
      </c>
      <c r="K41" s="6" t="s">
        <v>40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6" t="s">
        <v>598</v>
      </c>
      <c r="B42" s="6" t="s">
        <v>72</v>
      </c>
      <c r="C42" s="6" t="s">
        <v>72</v>
      </c>
      <c r="D42" s="6" t="s">
        <v>586</v>
      </c>
      <c r="E42" s="6" t="s">
        <v>599</v>
      </c>
      <c r="F42" s="6" t="s">
        <v>602</v>
      </c>
      <c r="G42" s="6" t="s">
        <v>77</v>
      </c>
      <c r="H42" s="6" t="s">
        <v>604</v>
      </c>
      <c r="I42" s="6" t="s">
        <v>484</v>
      </c>
      <c r="J42" s="6" t="s">
        <v>59</v>
      </c>
      <c r="K42" s="6" t="s">
        <v>40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6" t="s">
        <v>610</v>
      </c>
      <c r="B43" s="6" t="s">
        <v>72</v>
      </c>
      <c r="C43" s="6" t="s">
        <v>72</v>
      </c>
      <c r="D43" s="6" t="s">
        <v>611</v>
      </c>
      <c r="E43" s="6" t="s">
        <v>612</v>
      </c>
      <c r="F43" s="6" t="s">
        <v>615</v>
      </c>
      <c r="G43" s="6" t="s">
        <v>36</v>
      </c>
      <c r="H43" s="6" t="s">
        <v>617</v>
      </c>
      <c r="I43" s="6" t="s">
        <v>500</v>
      </c>
      <c r="J43" s="6" t="s">
        <v>59</v>
      </c>
      <c r="K43" s="6" t="s">
        <v>40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6" t="s">
        <v>623</v>
      </c>
      <c r="B44" s="6" t="s">
        <v>72</v>
      </c>
      <c r="C44" s="6" t="s">
        <v>72</v>
      </c>
      <c r="D44" s="6" t="s">
        <v>163</v>
      </c>
      <c r="E44" s="6" t="s">
        <v>624</v>
      </c>
      <c r="F44" s="6" t="s">
        <v>627</v>
      </c>
      <c r="G44" s="6" t="s">
        <v>36</v>
      </c>
      <c r="H44" s="6" t="s">
        <v>78</v>
      </c>
      <c r="I44" s="6" t="s">
        <v>38</v>
      </c>
      <c r="J44" s="6" t="s">
        <v>59</v>
      </c>
      <c r="K44" s="6" t="s">
        <v>72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6" t="s">
        <v>634</v>
      </c>
      <c r="B45" s="6" t="s">
        <v>636</v>
      </c>
      <c r="C45" s="6" t="s">
        <v>636</v>
      </c>
      <c r="D45" s="6" t="s">
        <v>635</v>
      </c>
      <c r="E45" s="6" t="s">
        <v>637</v>
      </c>
      <c r="F45" s="6" t="s">
        <v>640</v>
      </c>
      <c r="G45" s="6" t="s">
        <v>36</v>
      </c>
      <c r="H45" s="6" t="s">
        <v>78</v>
      </c>
      <c r="I45" s="6" t="s">
        <v>38</v>
      </c>
      <c r="J45" s="6" t="s">
        <v>59</v>
      </c>
      <c r="K45" s="6" t="s">
        <v>636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6" t="s">
        <v>646</v>
      </c>
      <c r="B46" s="6" t="s">
        <v>636</v>
      </c>
      <c r="C46" s="6" t="s">
        <v>636</v>
      </c>
      <c r="D46" s="6" t="s">
        <v>647</v>
      </c>
      <c r="E46" s="6" t="s">
        <v>648</v>
      </c>
      <c r="F46" s="6" t="s">
        <v>651</v>
      </c>
      <c r="G46" s="6" t="s">
        <v>36</v>
      </c>
      <c r="H46" s="6" t="s">
        <v>78</v>
      </c>
      <c r="I46" s="6" t="s">
        <v>38</v>
      </c>
      <c r="J46" s="6" t="s">
        <v>653</v>
      </c>
      <c r="K46" s="6" t="s">
        <v>40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6" t="s">
        <v>658</v>
      </c>
      <c r="B47" s="6" t="s">
        <v>102</v>
      </c>
      <c r="C47" s="6" t="s">
        <v>102</v>
      </c>
      <c r="D47" s="6" t="s">
        <v>659</v>
      </c>
      <c r="E47" s="6" t="s">
        <v>660</v>
      </c>
      <c r="F47" s="6" t="s">
        <v>663</v>
      </c>
      <c r="G47" s="6" t="s">
        <v>36</v>
      </c>
      <c r="H47" s="6" t="s">
        <v>78</v>
      </c>
      <c r="I47" s="6" t="s">
        <v>38</v>
      </c>
      <c r="J47" s="6" t="s">
        <v>108</v>
      </c>
      <c r="K47" s="6" t="s">
        <v>102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6" t="s">
        <v>670</v>
      </c>
      <c r="B48" s="6" t="s">
        <v>72</v>
      </c>
      <c r="C48" s="6" t="s">
        <v>72</v>
      </c>
      <c r="D48" s="6" t="s">
        <v>671</v>
      </c>
      <c r="E48" s="6" t="s">
        <v>672</v>
      </c>
      <c r="F48" s="6" t="s">
        <v>675</v>
      </c>
      <c r="G48" s="6" t="s">
        <v>77</v>
      </c>
      <c r="H48" s="6" t="s">
        <v>592</v>
      </c>
      <c r="I48" s="6" t="s">
        <v>500</v>
      </c>
      <c r="J48" s="6" t="s">
        <v>59</v>
      </c>
      <c r="K48" s="6" t="s">
        <v>40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6" t="s">
        <v>681</v>
      </c>
      <c r="B49" s="6" t="s">
        <v>102</v>
      </c>
      <c r="C49" s="6" t="s">
        <v>102</v>
      </c>
      <c r="D49" s="6" t="s">
        <v>682</v>
      </c>
      <c r="E49" s="6" t="s">
        <v>683</v>
      </c>
      <c r="F49" s="6" t="s">
        <v>686</v>
      </c>
      <c r="G49" s="6" t="s">
        <v>36</v>
      </c>
      <c r="H49" s="6" t="s">
        <v>78</v>
      </c>
      <c r="I49" s="6" t="s">
        <v>38</v>
      </c>
      <c r="J49" s="6" t="s">
        <v>108</v>
      </c>
      <c r="K49" s="6" t="s">
        <v>102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6" t="s">
        <v>693</v>
      </c>
      <c r="B50" s="6" t="s">
        <v>72</v>
      </c>
      <c r="C50" s="6" t="s">
        <v>72</v>
      </c>
      <c r="D50" s="6" t="s">
        <v>694</v>
      </c>
      <c r="E50" s="6" t="s">
        <v>695</v>
      </c>
      <c r="F50" s="6" t="s">
        <v>698</v>
      </c>
      <c r="G50" s="6" t="s">
        <v>36</v>
      </c>
      <c r="H50" s="6" t="s">
        <v>700</v>
      </c>
      <c r="I50" s="6" t="s">
        <v>500</v>
      </c>
      <c r="J50" s="6" t="s">
        <v>59</v>
      </c>
      <c r="K50" s="6" t="s">
        <v>40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6" t="s">
        <v>706</v>
      </c>
      <c r="B51" s="6" t="s">
        <v>493</v>
      </c>
      <c r="C51" s="6" t="s">
        <v>493</v>
      </c>
      <c r="D51" s="6" t="s">
        <v>707</v>
      </c>
      <c r="E51" s="6" t="s">
        <v>708</v>
      </c>
      <c r="F51" s="6" t="s">
        <v>711</v>
      </c>
      <c r="G51" s="6" t="s">
        <v>36</v>
      </c>
      <c r="H51" s="6" t="s">
        <v>713</v>
      </c>
      <c r="I51" s="6" t="s">
        <v>484</v>
      </c>
      <c r="J51" s="6" t="s">
        <v>59</v>
      </c>
      <c r="K51" s="6" t="s">
        <v>40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6" t="s">
        <v>719</v>
      </c>
      <c r="B52" s="6" t="s">
        <v>721</v>
      </c>
      <c r="C52" s="6" t="s">
        <v>721</v>
      </c>
      <c r="D52" s="6" t="s">
        <v>720</v>
      </c>
      <c r="E52" s="6" t="s">
        <v>722</v>
      </c>
      <c r="F52" s="6" t="s">
        <v>725</v>
      </c>
      <c r="G52" s="6" t="s">
        <v>36</v>
      </c>
      <c r="H52" s="6" t="s">
        <v>727</v>
      </c>
      <c r="I52" s="6" t="s">
        <v>58</v>
      </c>
      <c r="J52" s="6" t="s">
        <v>59</v>
      </c>
      <c r="K52" s="6" t="s">
        <v>40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6" t="s">
        <v>733</v>
      </c>
      <c r="B53" s="6" t="s">
        <v>72</v>
      </c>
      <c r="C53" s="6" t="s">
        <v>72</v>
      </c>
      <c r="D53" s="6" t="s">
        <v>734</v>
      </c>
      <c r="E53" s="6" t="s">
        <v>735</v>
      </c>
      <c r="F53" s="6" t="s">
        <v>738</v>
      </c>
      <c r="G53" s="6" t="s">
        <v>36</v>
      </c>
      <c r="H53" s="6" t="s">
        <v>740</v>
      </c>
      <c r="I53" s="6" t="s">
        <v>500</v>
      </c>
      <c r="J53" s="6" t="s">
        <v>59</v>
      </c>
      <c r="K53" s="6" t="s">
        <v>40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6" t="s">
        <v>746</v>
      </c>
      <c r="B54" s="6" t="s">
        <v>747</v>
      </c>
      <c r="C54" s="6" t="s">
        <v>747</v>
      </c>
      <c r="D54" s="6" t="s">
        <v>535</v>
      </c>
      <c r="E54" s="6" t="s">
        <v>748</v>
      </c>
      <c r="F54" s="6" t="s">
        <v>751</v>
      </c>
      <c r="G54" s="6" t="s">
        <v>36</v>
      </c>
      <c r="H54" s="6" t="s">
        <v>753</v>
      </c>
      <c r="I54" s="6" t="s">
        <v>467</v>
      </c>
      <c r="J54" s="6" t="s">
        <v>754</v>
      </c>
      <c r="K54" s="6" t="s">
        <v>40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6" t="s">
        <v>760</v>
      </c>
      <c r="B55" s="6" t="s">
        <v>72</v>
      </c>
      <c r="C55" s="6" t="s">
        <v>72</v>
      </c>
      <c r="D55" s="6" t="s">
        <v>492</v>
      </c>
      <c r="E55" s="6" t="s">
        <v>761</v>
      </c>
      <c r="F55" s="6" t="s">
        <v>764</v>
      </c>
      <c r="G55" s="6" t="s">
        <v>36</v>
      </c>
      <c r="H55" s="6" t="s">
        <v>766</v>
      </c>
      <c r="I55" s="6" t="s">
        <v>500</v>
      </c>
      <c r="J55" s="6" t="s">
        <v>59</v>
      </c>
      <c r="K55" s="6" t="s">
        <v>40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</sheetData>
  <mergeCells count="2">
    <mergeCell ref="A1:J1"/>
    <mergeCell ref="A2:J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26.0"/>
    <col customWidth="1" min="3" max="3" width="30.0"/>
    <col customWidth="1" min="4" max="4" width="34.0"/>
    <col customWidth="1" min="5" max="6" width="44.0"/>
  </cols>
  <sheetData>
    <row r="1">
      <c r="A1" s="1" t="s">
        <v>814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815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2</v>
      </c>
      <c r="B4" s="4" t="s">
        <v>3</v>
      </c>
      <c r="C4" s="4" t="s">
        <v>4</v>
      </c>
      <c r="D4" s="4" t="s">
        <v>19</v>
      </c>
      <c r="E4" s="4" t="s">
        <v>20</v>
      </c>
      <c r="F4" s="4" t="s">
        <v>816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25</v>
      </c>
      <c r="B5" s="6" t="s">
        <v>26</v>
      </c>
      <c r="C5" s="6" t="s">
        <v>27</v>
      </c>
      <c r="D5" s="6" t="s">
        <v>42</v>
      </c>
      <c r="E5" s="6" t="s">
        <v>43</v>
      </c>
      <c r="F5" s="6" t="s">
        <v>817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25</v>
      </c>
      <c r="B6" s="6" t="s">
        <v>47</v>
      </c>
      <c r="C6" s="6" t="s">
        <v>48</v>
      </c>
      <c r="D6" s="6" t="s">
        <v>61</v>
      </c>
      <c r="E6" s="6" t="s">
        <v>62</v>
      </c>
      <c r="F6" s="6" t="s">
        <v>817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64</v>
      </c>
      <c r="B7" s="6" t="s">
        <v>65</v>
      </c>
      <c r="C7" s="6" t="s">
        <v>27</v>
      </c>
      <c r="D7" s="6" t="s">
        <v>67</v>
      </c>
      <c r="E7" s="6" t="s">
        <v>68</v>
      </c>
      <c r="F7" s="6" t="s">
        <v>817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64</v>
      </c>
      <c r="B8" s="6" t="s">
        <v>65</v>
      </c>
      <c r="C8" s="6" t="s">
        <v>70</v>
      </c>
      <c r="D8" s="6" t="s">
        <v>67</v>
      </c>
      <c r="E8" s="6" t="s">
        <v>80</v>
      </c>
      <c r="F8" s="6" t="s">
        <v>817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25</v>
      </c>
      <c r="B9" s="6" t="s">
        <v>83</v>
      </c>
      <c r="C9" s="6" t="s">
        <v>84</v>
      </c>
      <c r="D9" s="6" t="s">
        <v>93</v>
      </c>
      <c r="E9" s="6" t="s">
        <v>94</v>
      </c>
      <c r="F9" s="6" t="s">
        <v>817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25</v>
      </c>
      <c r="B10" s="6" t="s">
        <v>83</v>
      </c>
      <c r="C10" s="6" t="s">
        <v>27</v>
      </c>
      <c r="D10" s="6" t="s">
        <v>93</v>
      </c>
      <c r="E10" s="6" t="s">
        <v>96</v>
      </c>
      <c r="F10" s="6" t="s">
        <v>817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98</v>
      </c>
      <c r="B11" s="6" t="s">
        <v>99</v>
      </c>
      <c r="C11" s="6" t="s">
        <v>100</v>
      </c>
      <c r="D11" s="6" t="s">
        <v>110</v>
      </c>
      <c r="E11" s="6" t="s">
        <v>111</v>
      </c>
      <c r="F11" s="6" t="s">
        <v>818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98</v>
      </c>
      <c r="B12" s="6" t="s">
        <v>113</v>
      </c>
      <c r="C12" s="6" t="s">
        <v>27</v>
      </c>
      <c r="D12" s="6" t="s">
        <v>115</v>
      </c>
      <c r="E12" s="6" t="s">
        <v>116</v>
      </c>
      <c r="F12" s="6" t="s">
        <v>817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s">
        <v>98</v>
      </c>
      <c r="B13" s="6" t="s">
        <v>118</v>
      </c>
      <c r="C13" s="6" t="s">
        <v>119</v>
      </c>
      <c r="D13" s="6" t="s">
        <v>125</v>
      </c>
      <c r="E13" s="6" t="s">
        <v>126</v>
      </c>
      <c r="F13" s="6" t="s">
        <v>817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s">
        <v>98</v>
      </c>
      <c r="B14" s="6" t="s">
        <v>128</v>
      </c>
      <c r="C14" s="6" t="s">
        <v>119</v>
      </c>
      <c r="D14" s="6" t="s">
        <v>130</v>
      </c>
      <c r="E14" s="6" t="s">
        <v>131</v>
      </c>
      <c r="F14" s="6" t="s">
        <v>817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s">
        <v>133</v>
      </c>
      <c r="B15" s="6" t="s">
        <v>134</v>
      </c>
      <c r="C15" s="6" t="s">
        <v>135</v>
      </c>
      <c r="D15" s="6" t="s">
        <v>146</v>
      </c>
      <c r="E15" s="6" t="s">
        <v>147</v>
      </c>
      <c r="F15" s="6" t="s">
        <v>817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s">
        <v>133</v>
      </c>
      <c r="B16" s="6" t="s">
        <v>134</v>
      </c>
      <c r="C16" s="6" t="s">
        <v>149</v>
      </c>
      <c r="D16" s="6" t="s">
        <v>146</v>
      </c>
      <c r="E16" s="6" t="s">
        <v>159</v>
      </c>
      <c r="F16" s="6" t="s">
        <v>817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133</v>
      </c>
      <c r="B17" s="6" t="s">
        <v>161</v>
      </c>
      <c r="C17" s="6" t="s">
        <v>162</v>
      </c>
      <c r="D17" s="6" t="s">
        <v>172</v>
      </c>
      <c r="E17" s="6" t="s">
        <v>173</v>
      </c>
      <c r="F17" s="6" t="s">
        <v>818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s">
        <v>133</v>
      </c>
      <c r="B18" s="6" t="s">
        <v>175</v>
      </c>
      <c r="C18" s="6" t="s">
        <v>162</v>
      </c>
      <c r="D18" s="6" t="s">
        <v>177</v>
      </c>
      <c r="E18" s="6" t="s">
        <v>178</v>
      </c>
      <c r="F18" s="6" t="s">
        <v>818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s">
        <v>133</v>
      </c>
      <c r="B19" s="6" t="s">
        <v>175</v>
      </c>
      <c r="C19" s="6" t="s">
        <v>180</v>
      </c>
      <c r="D19" s="6" t="s">
        <v>177</v>
      </c>
      <c r="E19" s="6" t="s">
        <v>186</v>
      </c>
      <c r="F19" s="6" t="s">
        <v>818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" t="s">
        <v>133</v>
      </c>
      <c r="B20" s="6" t="s">
        <v>175</v>
      </c>
      <c r="C20" s="6" t="s">
        <v>188</v>
      </c>
      <c r="D20" s="6" t="s">
        <v>177</v>
      </c>
      <c r="E20" s="6" t="s">
        <v>195</v>
      </c>
      <c r="F20" s="6" t="s">
        <v>818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6" t="s">
        <v>133</v>
      </c>
      <c r="B21" s="6" t="s">
        <v>197</v>
      </c>
      <c r="C21" s="6" t="s">
        <v>198</v>
      </c>
      <c r="D21" s="6" t="s">
        <v>207</v>
      </c>
      <c r="E21" s="6" t="s">
        <v>208</v>
      </c>
      <c r="F21" s="6" t="s">
        <v>817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6" t="s">
        <v>133</v>
      </c>
      <c r="B22" s="6" t="s">
        <v>197</v>
      </c>
      <c r="C22" s="6" t="s">
        <v>210</v>
      </c>
      <c r="D22" s="6" t="s">
        <v>207</v>
      </c>
      <c r="E22" s="6" t="s">
        <v>217</v>
      </c>
      <c r="F22" s="6" t="s">
        <v>817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6" t="s">
        <v>219</v>
      </c>
      <c r="B23" s="6" t="s">
        <v>220</v>
      </c>
      <c r="C23" s="6" t="s">
        <v>180</v>
      </c>
      <c r="D23" s="6" t="s">
        <v>222</v>
      </c>
      <c r="E23" s="6" t="s">
        <v>223</v>
      </c>
      <c r="F23" s="6" t="s">
        <v>818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6" t="s">
        <v>219</v>
      </c>
      <c r="B24" s="6" t="s">
        <v>220</v>
      </c>
      <c r="C24" s="6" t="s">
        <v>225</v>
      </c>
      <c r="D24" s="6" t="s">
        <v>222</v>
      </c>
      <c r="E24" s="6" t="s">
        <v>233</v>
      </c>
      <c r="F24" s="6" t="s">
        <v>817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6" t="s">
        <v>219</v>
      </c>
      <c r="B25" s="6" t="s">
        <v>235</v>
      </c>
      <c r="C25" s="6" t="s">
        <v>180</v>
      </c>
      <c r="D25" s="6" t="s">
        <v>237</v>
      </c>
      <c r="E25" s="6" t="s">
        <v>238</v>
      </c>
      <c r="F25" s="6" t="s">
        <v>818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6" t="s">
        <v>219</v>
      </c>
      <c r="B26" s="6" t="s">
        <v>240</v>
      </c>
      <c r="C26" s="6" t="s">
        <v>162</v>
      </c>
      <c r="D26" s="6" t="s">
        <v>242</v>
      </c>
      <c r="E26" s="6" t="s">
        <v>243</v>
      </c>
      <c r="F26" s="6" t="s">
        <v>818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6" t="s">
        <v>219</v>
      </c>
      <c r="B27" s="6" t="s">
        <v>245</v>
      </c>
      <c r="C27" s="6" t="s">
        <v>119</v>
      </c>
      <c r="D27" s="6" t="s">
        <v>247</v>
      </c>
      <c r="E27" s="6" t="s">
        <v>248</v>
      </c>
      <c r="F27" s="6" t="s">
        <v>817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6" t="s">
        <v>64</v>
      </c>
      <c r="B28" s="6" t="s">
        <v>250</v>
      </c>
      <c r="C28" s="6" t="s">
        <v>27</v>
      </c>
      <c r="D28" s="6" t="s">
        <v>252</v>
      </c>
      <c r="E28" s="6" t="s">
        <v>253</v>
      </c>
      <c r="F28" s="6" t="s">
        <v>817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6" t="s">
        <v>64</v>
      </c>
      <c r="B29" s="6" t="s">
        <v>250</v>
      </c>
      <c r="C29" s="6" t="s">
        <v>255</v>
      </c>
      <c r="D29" s="6" t="s">
        <v>252</v>
      </c>
      <c r="E29" s="6" t="s">
        <v>260</v>
      </c>
      <c r="F29" s="6" t="s">
        <v>817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6" t="s">
        <v>64</v>
      </c>
      <c r="B30" s="6" t="s">
        <v>262</v>
      </c>
      <c r="C30" s="6" t="s">
        <v>263</v>
      </c>
      <c r="D30" s="6" t="s">
        <v>272</v>
      </c>
      <c r="E30" s="6" t="s">
        <v>273</v>
      </c>
      <c r="F30" s="6" t="s">
        <v>817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6" t="s">
        <v>64</v>
      </c>
      <c r="B31" s="6" t="s">
        <v>275</v>
      </c>
      <c r="C31" s="6" t="s">
        <v>27</v>
      </c>
      <c r="D31" s="6" t="s">
        <v>277</v>
      </c>
      <c r="E31" s="6" t="s">
        <v>278</v>
      </c>
      <c r="F31" s="6" t="s">
        <v>817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6" t="s">
        <v>64</v>
      </c>
      <c r="B32" s="6" t="s">
        <v>280</v>
      </c>
      <c r="C32" s="6" t="s">
        <v>70</v>
      </c>
      <c r="D32" s="6" t="s">
        <v>282</v>
      </c>
      <c r="E32" s="6" t="s">
        <v>283</v>
      </c>
      <c r="F32" s="6" t="s">
        <v>817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6" t="s">
        <v>285</v>
      </c>
      <c r="B33" s="6" t="s">
        <v>286</v>
      </c>
      <c r="C33" s="6" t="s">
        <v>287</v>
      </c>
      <c r="D33" s="6" t="s">
        <v>296</v>
      </c>
      <c r="E33" s="6" t="s">
        <v>297</v>
      </c>
      <c r="F33" s="6" t="s">
        <v>817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6" t="s">
        <v>285</v>
      </c>
      <c r="B34" s="6" t="s">
        <v>299</v>
      </c>
      <c r="C34" s="6" t="s">
        <v>287</v>
      </c>
      <c r="D34" s="6" t="s">
        <v>301</v>
      </c>
      <c r="E34" s="6" t="s">
        <v>302</v>
      </c>
      <c r="F34" s="6" t="s">
        <v>817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6" t="s">
        <v>285</v>
      </c>
      <c r="B35" s="6" t="s">
        <v>299</v>
      </c>
      <c r="C35" s="6" t="s">
        <v>263</v>
      </c>
      <c r="D35" s="6" t="s">
        <v>301</v>
      </c>
      <c r="E35" s="6" t="s">
        <v>304</v>
      </c>
      <c r="F35" s="6" t="s">
        <v>817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6" t="s">
        <v>285</v>
      </c>
      <c r="B36" s="6" t="s">
        <v>306</v>
      </c>
      <c r="C36" s="6" t="s">
        <v>255</v>
      </c>
      <c r="D36" s="6" t="s">
        <v>308</v>
      </c>
      <c r="E36" s="6" t="s">
        <v>309</v>
      </c>
      <c r="F36" s="6" t="s">
        <v>817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6" t="s">
        <v>285</v>
      </c>
      <c r="B37" s="6" t="s">
        <v>306</v>
      </c>
      <c r="C37" s="6" t="s">
        <v>70</v>
      </c>
      <c r="D37" s="6" t="s">
        <v>308</v>
      </c>
      <c r="E37" s="6" t="s">
        <v>311</v>
      </c>
      <c r="F37" s="6" t="s">
        <v>817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6" t="s">
        <v>285</v>
      </c>
      <c r="B38" s="6" t="s">
        <v>313</v>
      </c>
      <c r="C38" s="6" t="s">
        <v>314</v>
      </c>
      <c r="D38" s="6" t="s">
        <v>321</v>
      </c>
      <c r="E38" s="6" t="s">
        <v>322</v>
      </c>
      <c r="F38" s="6" t="s">
        <v>817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6" t="s">
        <v>285</v>
      </c>
      <c r="B39" s="6" t="s">
        <v>313</v>
      </c>
      <c r="C39" s="6" t="s">
        <v>263</v>
      </c>
      <c r="D39" s="6" t="s">
        <v>321</v>
      </c>
      <c r="E39" s="6" t="s">
        <v>324</v>
      </c>
      <c r="F39" s="6" t="s">
        <v>817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6" t="s">
        <v>326</v>
      </c>
      <c r="B40" s="6" t="s">
        <v>327</v>
      </c>
      <c r="C40" s="6" t="s">
        <v>135</v>
      </c>
      <c r="D40" s="6" t="s">
        <v>329</v>
      </c>
      <c r="E40" s="6" t="s">
        <v>330</v>
      </c>
      <c r="F40" s="6" t="s">
        <v>817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6" t="s">
        <v>326</v>
      </c>
      <c r="B41" s="6" t="s">
        <v>332</v>
      </c>
      <c r="C41" s="6" t="s">
        <v>84</v>
      </c>
      <c r="D41" s="6" t="s">
        <v>334</v>
      </c>
      <c r="E41" s="6" t="s">
        <v>335</v>
      </c>
      <c r="F41" s="6" t="s">
        <v>817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6" t="s">
        <v>326</v>
      </c>
      <c r="B42" s="6" t="s">
        <v>337</v>
      </c>
      <c r="C42" s="6" t="s">
        <v>338</v>
      </c>
      <c r="D42" s="6" t="s">
        <v>344</v>
      </c>
      <c r="E42" s="6" t="s">
        <v>345</v>
      </c>
      <c r="F42" s="6" t="s">
        <v>818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6" t="s">
        <v>326</v>
      </c>
      <c r="B43" s="6" t="s">
        <v>347</v>
      </c>
      <c r="C43" s="6" t="s">
        <v>255</v>
      </c>
      <c r="D43" s="6" t="s">
        <v>349</v>
      </c>
      <c r="E43" s="6" t="s">
        <v>350</v>
      </c>
      <c r="F43" s="6" t="s">
        <v>817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6" t="s">
        <v>326</v>
      </c>
      <c r="B44" s="6" t="s">
        <v>347</v>
      </c>
      <c r="C44" s="6" t="s">
        <v>70</v>
      </c>
      <c r="D44" s="6" t="s">
        <v>349</v>
      </c>
      <c r="E44" s="6" t="s">
        <v>352</v>
      </c>
      <c r="F44" s="6" t="s">
        <v>817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6" t="s">
        <v>354</v>
      </c>
      <c r="B45" s="6" t="s">
        <v>355</v>
      </c>
      <c r="C45" s="6" t="s">
        <v>356</v>
      </c>
      <c r="D45" s="6" t="s">
        <v>367</v>
      </c>
      <c r="E45" s="6" t="s">
        <v>368</v>
      </c>
      <c r="F45" s="6" t="s">
        <v>817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6" t="s">
        <v>354</v>
      </c>
      <c r="B46" s="6" t="s">
        <v>370</v>
      </c>
      <c r="C46" s="6" t="s">
        <v>149</v>
      </c>
      <c r="D46" s="6" t="s">
        <v>372</v>
      </c>
      <c r="E46" s="6" t="s">
        <v>373</v>
      </c>
      <c r="F46" s="6" t="s">
        <v>817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6" t="s">
        <v>354</v>
      </c>
      <c r="B47" s="6" t="s">
        <v>375</v>
      </c>
      <c r="C47" s="6" t="s">
        <v>376</v>
      </c>
      <c r="D47" s="6" t="s">
        <v>386</v>
      </c>
      <c r="E47" s="6" t="s">
        <v>387</v>
      </c>
      <c r="F47" s="6" t="s">
        <v>817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6" t="s">
        <v>354</v>
      </c>
      <c r="B48" s="6" t="s">
        <v>389</v>
      </c>
      <c r="C48" s="6" t="s">
        <v>390</v>
      </c>
      <c r="D48" s="6" t="s">
        <v>396</v>
      </c>
      <c r="E48" s="6" t="s">
        <v>397</v>
      </c>
      <c r="F48" s="6" t="s">
        <v>818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6" t="s">
        <v>399</v>
      </c>
      <c r="B49" s="6" t="s">
        <v>400</v>
      </c>
      <c r="C49" s="6" t="s">
        <v>401</v>
      </c>
      <c r="D49" s="6" t="s">
        <v>409</v>
      </c>
      <c r="E49" s="6" t="s">
        <v>410</v>
      </c>
      <c r="F49" s="6" t="s">
        <v>817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6" t="s">
        <v>399</v>
      </c>
      <c r="B50" s="6" t="s">
        <v>412</v>
      </c>
      <c r="C50" s="6" t="s">
        <v>413</v>
      </c>
      <c r="D50" s="6" t="s">
        <v>419</v>
      </c>
      <c r="E50" s="6" t="s">
        <v>420</v>
      </c>
      <c r="F50" s="6" t="s">
        <v>818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6" t="s">
        <v>399</v>
      </c>
      <c r="B51" s="6" t="s">
        <v>412</v>
      </c>
      <c r="C51" s="6" t="s">
        <v>422</v>
      </c>
      <c r="D51" s="6" t="s">
        <v>419</v>
      </c>
      <c r="E51" s="6" t="s">
        <v>428</v>
      </c>
      <c r="F51" s="6" t="s">
        <v>817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6" t="s">
        <v>399</v>
      </c>
      <c r="B52" s="6" t="s">
        <v>430</v>
      </c>
      <c r="C52" s="6" t="s">
        <v>431</v>
      </c>
      <c r="D52" s="6" t="s">
        <v>437</v>
      </c>
      <c r="E52" s="6" t="s">
        <v>438</v>
      </c>
      <c r="F52" s="6" t="s">
        <v>818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6" t="s">
        <v>399</v>
      </c>
      <c r="B53" s="6" t="s">
        <v>430</v>
      </c>
      <c r="C53" s="6" t="s">
        <v>100</v>
      </c>
      <c r="D53" s="6" t="s">
        <v>437</v>
      </c>
      <c r="E53" s="6" t="s">
        <v>440</v>
      </c>
      <c r="F53" s="6" t="s">
        <v>818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6" t="s">
        <v>399</v>
      </c>
      <c r="B54" s="6" t="s">
        <v>442</v>
      </c>
      <c r="C54" s="6" t="s">
        <v>422</v>
      </c>
      <c r="D54" s="6" t="s">
        <v>444</v>
      </c>
      <c r="E54" s="6" t="s">
        <v>445</v>
      </c>
      <c r="F54" s="6" t="s">
        <v>817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6" t="s">
        <v>399</v>
      </c>
      <c r="B55" s="6" t="s">
        <v>442</v>
      </c>
      <c r="C55" s="6" t="s">
        <v>447</v>
      </c>
      <c r="D55" s="6" t="s">
        <v>444</v>
      </c>
      <c r="E55" s="6" t="s">
        <v>455</v>
      </c>
      <c r="F55" s="6" t="s">
        <v>817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6" t="s">
        <v>25</v>
      </c>
      <c r="B56" s="6" t="s">
        <v>26</v>
      </c>
      <c r="C56" s="6" t="s">
        <v>457</v>
      </c>
      <c r="D56" s="6" t="s">
        <v>469</v>
      </c>
      <c r="E56" s="6" t="s">
        <v>470</v>
      </c>
      <c r="F56" s="6" t="s">
        <v>817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6" t="s">
        <v>285</v>
      </c>
      <c r="B57" s="6" t="s">
        <v>299</v>
      </c>
      <c r="C57" s="6" t="s">
        <v>474</v>
      </c>
      <c r="D57" s="6" t="s">
        <v>487</v>
      </c>
      <c r="E57" s="6" t="s">
        <v>488</v>
      </c>
      <c r="F57" s="6" t="s">
        <v>817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6" t="s">
        <v>285</v>
      </c>
      <c r="B58" s="6" t="s">
        <v>306</v>
      </c>
      <c r="C58" s="6" t="s">
        <v>491</v>
      </c>
      <c r="D58" s="6" t="s">
        <v>502</v>
      </c>
      <c r="E58" s="6" t="s">
        <v>503</v>
      </c>
      <c r="F58" s="6" t="s">
        <v>817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6" t="s">
        <v>64</v>
      </c>
      <c r="B59" s="6" t="s">
        <v>262</v>
      </c>
      <c r="C59" s="6" t="s">
        <v>506</v>
      </c>
      <c r="D59" s="6" t="s">
        <v>516</v>
      </c>
      <c r="E59" s="6" t="s">
        <v>517</v>
      </c>
      <c r="F59" s="6" t="s">
        <v>817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6" t="s">
        <v>64</v>
      </c>
      <c r="B60" s="6" t="s">
        <v>250</v>
      </c>
      <c r="C60" s="6" t="s">
        <v>520</v>
      </c>
      <c r="D60" s="6" t="s">
        <v>530</v>
      </c>
      <c r="E60" s="6" t="s">
        <v>531</v>
      </c>
      <c r="F60" s="6" t="s">
        <v>817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6" t="s">
        <v>64</v>
      </c>
      <c r="B61" s="6" t="s">
        <v>275</v>
      </c>
      <c r="C61" s="6" t="s">
        <v>534</v>
      </c>
      <c r="D61" s="6" t="s">
        <v>544</v>
      </c>
      <c r="E61" s="6" t="s">
        <v>545</v>
      </c>
      <c r="F61" s="6" t="s">
        <v>817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6" t="s">
        <v>64</v>
      </c>
      <c r="B62" s="6" t="s">
        <v>280</v>
      </c>
      <c r="C62" s="6" t="s">
        <v>548</v>
      </c>
      <c r="D62" s="6" t="s">
        <v>556</v>
      </c>
      <c r="E62" s="6" t="s">
        <v>557</v>
      </c>
      <c r="F62" s="6" t="s">
        <v>817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6" t="s">
        <v>64</v>
      </c>
      <c r="B63" s="6" t="s">
        <v>250</v>
      </c>
      <c r="C63" s="6" t="s">
        <v>560</v>
      </c>
      <c r="D63" s="6" t="s">
        <v>568</v>
      </c>
      <c r="E63" s="6" t="s">
        <v>569</v>
      </c>
      <c r="F63" s="6" t="s">
        <v>817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6" t="s">
        <v>64</v>
      </c>
      <c r="B64" s="6" t="s">
        <v>262</v>
      </c>
      <c r="C64" s="6" t="s">
        <v>572</v>
      </c>
      <c r="D64" s="6" t="s">
        <v>581</v>
      </c>
      <c r="E64" s="6" t="s">
        <v>582</v>
      </c>
      <c r="F64" s="6" t="s">
        <v>817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6" t="s">
        <v>133</v>
      </c>
      <c r="B65" s="6" t="s">
        <v>161</v>
      </c>
      <c r="C65" s="6" t="s">
        <v>585</v>
      </c>
      <c r="D65" s="6" t="s">
        <v>594</v>
      </c>
      <c r="E65" s="6" t="s">
        <v>595</v>
      </c>
      <c r="F65" s="6" t="s">
        <v>817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6" t="s">
        <v>133</v>
      </c>
      <c r="B66" s="6" t="s">
        <v>134</v>
      </c>
      <c r="C66" s="6" t="s">
        <v>598</v>
      </c>
      <c r="D66" s="6" t="s">
        <v>606</v>
      </c>
      <c r="E66" s="6" t="s">
        <v>607</v>
      </c>
      <c r="F66" s="6" t="s">
        <v>817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6" t="s">
        <v>133</v>
      </c>
      <c r="B67" s="6" t="s">
        <v>197</v>
      </c>
      <c r="C67" s="6" t="s">
        <v>610</v>
      </c>
      <c r="D67" s="6" t="s">
        <v>619</v>
      </c>
      <c r="E67" s="6" t="s">
        <v>620</v>
      </c>
      <c r="F67" s="6" t="s">
        <v>817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6" t="s">
        <v>133</v>
      </c>
      <c r="B68" s="6" t="s">
        <v>175</v>
      </c>
      <c r="C68" s="6" t="s">
        <v>623</v>
      </c>
      <c r="D68" s="6" t="s">
        <v>630</v>
      </c>
      <c r="E68" s="6" t="s">
        <v>631</v>
      </c>
      <c r="F68" s="6" t="s">
        <v>817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6" t="s">
        <v>219</v>
      </c>
      <c r="B69" s="6" t="s">
        <v>245</v>
      </c>
      <c r="C69" s="6" t="s">
        <v>634</v>
      </c>
      <c r="D69" s="6" t="s">
        <v>642</v>
      </c>
      <c r="E69" s="6" t="s">
        <v>643</v>
      </c>
      <c r="F69" s="6" t="s">
        <v>817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6" t="s">
        <v>399</v>
      </c>
      <c r="B70" s="6" t="s">
        <v>400</v>
      </c>
      <c r="C70" s="6" t="s">
        <v>646</v>
      </c>
      <c r="D70" s="6" t="s">
        <v>654</v>
      </c>
      <c r="E70" s="6" t="s">
        <v>655</v>
      </c>
      <c r="F70" s="6" t="s">
        <v>817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6" t="s">
        <v>133</v>
      </c>
      <c r="B71" s="6" t="s">
        <v>161</v>
      </c>
      <c r="C71" s="6" t="s">
        <v>658</v>
      </c>
      <c r="D71" s="6" t="s">
        <v>666</v>
      </c>
      <c r="E71" s="6" t="s">
        <v>667</v>
      </c>
      <c r="F71" s="6" t="s">
        <v>817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6" t="s">
        <v>98</v>
      </c>
      <c r="B72" s="6" t="s">
        <v>118</v>
      </c>
      <c r="C72" s="6" t="s">
        <v>670</v>
      </c>
      <c r="D72" s="6" t="s">
        <v>677</v>
      </c>
      <c r="E72" s="6" t="s">
        <v>678</v>
      </c>
      <c r="F72" s="6" t="s">
        <v>817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6" t="s">
        <v>98</v>
      </c>
      <c r="B73" s="6" t="s">
        <v>99</v>
      </c>
      <c r="C73" s="6" t="s">
        <v>681</v>
      </c>
      <c r="D73" s="6" t="s">
        <v>689</v>
      </c>
      <c r="E73" s="6" t="s">
        <v>690</v>
      </c>
      <c r="F73" s="6" t="s">
        <v>817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6" t="s">
        <v>285</v>
      </c>
      <c r="B74" s="6" t="s">
        <v>313</v>
      </c>
      <c r="C74" s="6" t="s">
        <v>693</v>
      </c>
      <c r="D74" s="6" t="s">
        <v>702</v>
      </c>
      <c r="E74" s="6" t="s">
        <v>703</v>
      </c>
      <c r="F74" s="6" t="s">
        <v>817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6" t="s">
        <v>354</v>
      </c>
      <c r="B75" s="6" t="s">
        <v>370</v>
      </c>
      <c r="C75" s="6" t="s">
        <v>706</v>
      </c>
      <c r="D75" s="6" t="s">
        <v>715</v>
      </c>
      <c r="E75" s="6" t="s">
        <v>716</v>
      </c>
      <c r="F75" s="6" t="s">
        <v>817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6" t="s">
        <v>25</v>
      </c>
      <c r="B76" s="6" t="s">
        <v>47</v>
      </c>
      <c r="C76" s="6" t="s">
        <v>719</v>
      </c>
      <c r="D76" s="6" t="s">
        <v>729</v>
      </c>
      <c r="E76" s="6" t="s">
        <v>730</v>
      </c>
      <c r="F76" s="6" t="s">
        <v>817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6" t="s">
        <v>326</v>
      </c>
      <c r="B77" s="6" t="s">
        <v>347</v>
      </c>
      <c r="C77" s="6" t="s">
        <v>733</v>
      </c>
      <c r="D77" s="6" t="s">
        <v>742</v>
      </c>
      <c r="E77" s="6" t="s">
        <v>743</v>
      </c>
      <c r="F77" s="6" t="s">
        <v>817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6" t="s">
        <v>219</v>
      </c>
      <c r="B78" s="6" t="s">
        <v>235</v>
      </c>
      <c r="C78" s="6" t="s">
        <v>746</v>
      </c>
      <c r="D78" s="6" t="s">
        <v>756</v>
      </c>
      <c r="E78" s="6" t="s">
        <v>757</v>
      </c>
      <c r="F78" s="6" t="s">
        <v>817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6" t="s">
        <v>285</v>
      </c>
      <c r="B79" s="6" t="s">
        <v>286</v>
      </c>
      <c r="C79" s="6" t="s">
        <v>760</v>
      </c>
      <c r="D79" s="6" t="s">
        <v>768</v>
      </c>
      <c r="E79" s="6" t="s">
        <v>769</v>
      </c>
      <c r="F79" s="6" t="s">
        <v>817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0.0"/>
    <col customWidth="1" min="2" max="3" width="60.0"/>
    <col customWidth="1" min="4" max="6" width="8.71"/>
  </cols>
  <sheetData>
    <row r="1">
      <c r="A1" s="1" t="s">
        <v>819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820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821</v>
      </c>
      <c r="B4" s="4" t="s">
        <v>822</v>
      </c>
      <c r="C4" s="4" t="s">
        <v>823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6" t="s">
        <v>1</v>
      </c>
      <c r="B5" s="6" t="s">
        <v>824</v>
      </c>
      <c r="C5" s="6" t="s">
        <v>825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2</v>
      </c>
      <c r="B6" s="6" t="s">
        <v>826</v>
      </c>
      <c r="C6" s="6" t="s">
        <v>827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6" t="s">
        <v>3</v>
      </c>
      <c r="B7" s="6" t="s">
        <v>828</v>
      </c>
      <c r="C7" s="6" t="s">
        <v>829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6" t="s">
        <v>4</v>
      </c>
      <c r="B8" s="6" t="s">
        <v>830</v>
      </c>
      <c r="C8" s="6" t="s">
        <v>831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6" t="s">
        <v>5</v>
      </c>
      <c r="B9" s="6" t="s">
        <v>832</v>
      </c>
      <c r="C9" s="6" t="s">
        <v>833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 t="s">
        <v>6</v>
      </c>
      <c r="B10" s="6" t="s">
        <v>834</v>
      </c>
      <c r="C10" s="6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 t="s">
        <v>7</v>
      </c>
      <c r="B11" s="6" t="s">
        <v>835</v>
      </c>
      <c r="C11" s="6" t="s">
        <v>836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 t="s">
        <v>8</v>
      </c>
      <c r="B12" s="6" t="s">
        <v>837</v>
      </c>
      <c r="C12" s="6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 t="s">
        <v>9</v>
      </c>
      <c r="B13" s="6" t="s">
        <v>838</v>
      </c>
      <c r="C13" s="6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6" t="s">
        <v>10</v>
      </c>
      <c r="B14" s="6" t="s">
        <v>839</v>
      </c>
      <c r="C14" s="6" t="s">
        <v>840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6" t="s">
        <v>11</v>
      </c>
      <c r="B15" s="6" t="s">
        <v>841</v>
      </c>
      <c r="C15" s="6" t="s">
        <v>842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6" t="s">
        <v>12</v>
      </c>
      <c r="B16" s="6" t="s">
        <v>843</v>
      </c>
      <c r="C16" s="6" t="s">
        <v>844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6" t="s">
        <v>13</v>
      </c>
      <c r="B17" s="6" t="s">
        <v>845</v>
      </c>
      <c r="C17" s="6" t="s">
        <v>846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6" t="s">
        <v>14</v>
      </c>
      <c r="B18" s="6" t="s">
        <v>847</v>
      </c>
      <c r="C18" s="6" t="s">
        <v>848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6" t="s">
        <v>15</v>
      </c>
      <c r="B19" s="6" t="s">
        <v>849</v>
      </c>
      <c r="C19" s="6" t="s">
        <v>850</v>
      </c>
      <c r="D19" s="2"/>
      <c r="E19" s="2"/>
      <c r="F19" s="2"/>
    </row>
    <row r="20">
      <c r="A20" s="6" t="s">
        <v>16</v>
      </c>
      <c r="B20" s="6" t="s">
        <v>851</v>
      </c>
      <c r="C20" s="6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6" t="s">
        <v>17</v>
      </c>
      <c r="B21" s="6" t="s">
        <v>852</v>
      </c>
      <c r="C21" s="6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6" t="s">
        <v>18</v>
      </c>
      <c r="B22" s="6" t="s">
        <v>853</v>
      </c>
      <c r="C22" s="6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6" t="s">
        <v>19</v>
      </c>
      <c r="B23" s="6" t="s">
        <v>854</v>
      </c>
      <c r="C23" s="6" t="s">
        <v>855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6" t="s">
        <v>20</v>
      </c>
      <c r="B24" s="6" t="s">
        <v>856</v>
      </c>
      <c r="C24" s="6" t="s">
        <v>857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6" t="s">
        <v>21</v>
      </c>
      <c r="B25" s="6" t="s">
        <v>858</v>
      </c>
      <c r="C25" s="6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6" t="s">
        <v>22</v>
      </c>
      <c r="B26" s="6" t="s">
        <v>859</v>
      </c>
      <c r="C26" s="6" t="s">
        <v>860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6" t="s">
        <v>23</v>
      </c>
      <c r="B27" s="6" t="s">
        <v>861</v>
      </c>
      <c r="C27" s="6" t="s">
        <v>862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8" t="s">
        <v>863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mergeCells count="2">
    <mergeCell ref="A1:C1"/>
    <mergeCell ref="A2:C2"/>
  </mergeCells>
  <printOptions/>
  <pageMargins bottom="1.0" footer="0.0" header="0.0" left="0.75" right="0.75" top="1.0"/>
  <pageSetup paperSize="9" orientation="portrait"/>
  <drawing r:id="rId1"/>
</worksheet>
</file>