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12" i="1" l="1"/>
  <c r="D3" i="1"/>
  <c r="D7" i="1"/>
  <c r="D6" i="1"/>
  <c r="D5" i="1"/>
  <c r="D4" i="1"/>
</calcChain>
</file>

<file path=xl/sharedStrings.xml><?xml version="1.0" encoding="utf-8"?>
<sst xmlns="http://schemas.openxmlformats.org/spreadsheetml/2006/main" count="32" uniqueCount="26">
  <si>
    <t>主键</t>
  </si>
  <si>
    <t>过滤基础表ID</t>
  </si>
  <si>
    <t>基础信息表ID</t>
  </si>
  <si>
    <t>d1fbbf8d-1367-40e3-a8d5-7628edc1da85</t>
  </si>
  <si>
    <t>LOANINFO-DF28-D920-E050-007F01000001</t>
    <phoneticPr fontId="2" type="noConversion"/>
  </si>
  <si>
    <t>LOANINFO-DF28-D920-E050-007F01000002</t>
  </si>
  <si>
    <t>LOANINFO-DF28-D920-E050-007F01000003</t>
  </si>
  <si>
    <t>LOANINFO-DF28-D920-E050-007F01000004</t>
  </si>
  <si>
    <t>LOANINFO-DF28-D920-E050-007F01000005</t>
  </si>
  <si>
    <t>用户名</t>
  </si>
  <si>
    <t>过滤方案名称</t>
  </si>
  <si>
    <t>0f4c7d756c6f45e68906b07e8b720a75</t>
  </si>
  <si>
    <t>loanplan</t>
  </si>
  <si>
    <t>FILTERDETAILID</t>
    <phoneticPr fontId="2" type="noConversion"/>
  </si>
  <si>
    <t>FILTERID</t>
    <phoneticPr fontId="2" type="noConversion"/>
  </si>
  <si>
    <t>BASEINFORMATIONID</t>
    <phoneticPr fontId="2" type="noConversion"/>
  </si>
  <si>
    <t>FILTERUSERID</t>
    <phoneticPr fontId="2" type="noConversion"/>
  </si>
  <si>
    <t>FILTERNAME</t>
    <phoneticPr fontId="2" type="noConversion"/>
  </si>
  <si>
    <t>CHB_INFOMGR_FILTER_DETAIL</t>
    <phoneticPr fontId="2" type="noConversion"/>
  </si>
  <si>
    <t>CHB_INFOMGR_FILTER</t>
    <phoneticPr fontId="2" type="noConversion"/>
  </si>
  <si>
    <t>A701D8E06B4C188BE0536D5C010A6B5C</t>
    <phoneticPr fontId="2" type="noConversion"/>
  </si>
  <si>
    <t>A701D8E06B4B188BE0536D5C010A6B5C</t>
    <phoneticPr fontId="2" type="noConversion"/>
  </si>
  <si>
    <t>A701D8E06B4E188BE0536D5C010A6B5C</t>
    <phoneticPr fontId="2" type="noConversion"/>
  </si>
  <si>
    <t>A701D8E06B4F188BE0536D5C010A6B5C</t>
    <phoneticPr fontId="2" type="noConversion"/>
  </si>
  <si>
    <t>A701D8E06B4D188BE0536D5C010A6B5C</t>
    <phoneticPr fontId="2" type="noConversion"/>
  </si>
  <si>
    <t>d1fbbf8d-1367-40e3-a8d5-7628edc1da85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</si>
</sst>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13" sqref="C13"/>
    </sheetView>
  </sheetViews>
  <sheetFormatPr defaultRowHeight="12" x14ac:dyDescent="0.15"/>
  <cols>
    <col min="1" max="3" width="35.5" style="1" bestFit="1" customWidth="1"/>
    <col min="4" max="16384" width="9" style="1"/>
  </cols>
  <sheetData>
    <row r="1" spans="1:4" x14ac:dyDescent="0.15">
      <c r="A1" s="1" t="s">
        <v>13</v>
      </c>
      <c r="B1" s="1" t="s">
        <v>14</v>
      </c>
      <c r="C1" s="1" t="s">
        <v>15</v>
      </c>
      <c r="D1" s="1" t="s">
        <v>18</v>
      </c>
    </row>
    <row r="2" spans="1:4" x14ac:dyDescent="0.15">
      <c r="A2" s="1" t="s">
        <v>0</v>
      </c>
      <c r="B2" s="1" t="s">
        <v>1</v>
      </c>
      <c r="C2" s="1" t="s">
        <v>2</v>
      </c>
    </row>
    <row r="3" spans="1:4" x14ac:dyDescent="0.15">
      <c r="A3" s="1" t="s">
        <v>20</v>
      </c>
      <c r="B3" s="1" t="s">
        <v>3</v>
      </c>
      <c r="C3" s="1" t="s">
        <v>4</v>
      </c>
      <c r="D3" s="1" t="str">
        <f>CONCATENATE("insert into CHB_INFOMGR_FILTER_DETAIL (FILTERDETAILID,FILTERID,BASEINFORMATIONID) values ('",A3,"','",B3,"','",C3,"');")</f>
        <v>insert into CHB_INFOMGR_FILTER_DETAIL (FILTERDETAILID,FILTERID,BASEINFORMATIONID) values ('A701D8E06B4C188BE0536D5C010A6B5C','d1fbbf8d-1367-40e3-a8d5-7628edc1da85','LOANINFO-DF28-D920-E050-007F01000001');</v>
      </c>
    </row>
    <row r="4" spans="1:4" x14ac:dyDescent="0.15">
      <c r="A4" s="1" t="s">
        <v>21</v>
      </c>
      <c r="B4" s="1" t="s">
        <v>3</v>
      </c>
      <c r="C4" s="2" t="s">
        <v>5</v>
      </c>
      <c r="D4" s="1" t="str">
        <f t="shared" ref="D4:D7" si="0">CONCATENATE("insert into CHB_INFOMGR_FILTER_DETAIL (FILTERDETAILID,FILTERID,BASEINFORMATIONID) values ('",A4,"','",B4,"','",C4,"');")</f>
        <v>insert into CHB_INFOMGR_FILTER_DETAIL (FILTERDETAILID,FILTERID,BASEINFORMATIONID) values ('A701D8E06B4B188BE0536D5C010A6B5C','d1fbbf8d-1367-40e3-a8d5-7628edc1da85','LOANINFO-DF28-D920-E050-007F01000002');</v>
      </c>
    </row>
    <row r="5" spans="1:4" x14ac:dyDescent="0.15">
      <c r="A5" s="1" t="s">
        <v>22</v>
      </c>
      <c r="B5" s="1" t="s">
        <v>3</v>
      </c>
      <c r="C5" s="2" t="s">
        <v>6</v>
      </c>
      <c r="D5" s="1" t="str">
        <f t="shared" si="0"/>
        <v>insert into CHB_INFOMGR_FILTER_DETAIL (FILTERDETAILID,FILTERID,BASEINFORMATIONID) values ('A701D8E06B4E188BE0536D5C010A6B5C','d1fbbf8d-1367-40e3-a8d5-7628edc1da85','LOANINFO-DF28-D920-E050-007F01000003');</v>
      </c>
    </row>
    <row r="6" spans="1:4" x14ac:dyDescent="0.15">
      <c r="A6" s="1" t="s">
        <v>23</v>
      </c>
      <c r="B6" s="1" t="s">
        <v>3</v>
      </c>
      <c r="C6" s="2" t="s">
        <v>7</v>
      </c>
      <c r="D6" s="1" t="str">
        <f t="shared" si="0"/>
        <v>insert into CHB_INFOMGR_FILTER_DETAIL (FILTERDETAILID,FILTERID,BASEINFORMATIONID) values ('A701D8E06B4F188BE0536D5C010A6B5C','d1fbbf8d-1367-40e3-a8d5-7628edc1da85','LOANINFO-DF28-D920-E050-007F01000004');</v>
      </c>
    </row>
    <row r="7" spans="1:4" x14ac:dyDescent="0.15">
      <c r="A7" s="1" t="s">
        <v>24</v>
      </c>
      <c r="B7" s="1" t="s">
        <v>3</v>
      </c>
      <c r="C7" s="2" t="s">
        <v>8</v>
      </c>
      <c r="D7" s="1" t="str">
        <f t="shared" si="0"/>
        <v>insert into CHB_INFOMGR_FILTER_DETAIL (FILTERDETAILID,FILTERID,BASEINFORMATIONID) values ('A701D8E06B4D188BE0536D5C010A6B5C','d1fbbf8d-1367-40e3-a8d5-7628edc1da85','LOANINFO-DF28-D920-E050-007F01000005');</v>
      </c>
    </row>
    <row r="10" spans="1:4" x14ac:dyDescent="0.15">
      <c r="A10" s="1" t="s">
        <v>14</v>
      </c>
      <c r="B10" s="1" t="s">
        <v>16</v>
      </c>
      <c r="C10" s="1" t="s">
        <v>17</v>
      </c>
      <c r="D10" s="1" t="s">
        <v>19</v>
      </c>
    </row>
    <row r="11" spans="1:4" x14ac:dyDescent="0.15">
      <c r="A11" s="1" t="s">
        <v>0</v>
      </c>
      <c r="B11" s="1" t="s">
        <v>9</v>
      </c>
      <c r="C11" s="1" t="s">
        <v>10</v>
      </c>
    </row>
    <row r="12" spans="1:4" x14ac:dyDescent="0.15">
      <c r="A12" s="1" t="s">
        <v>25</v>
      </c>
      <c r="B12" s="1" t="s">
        <v>11</v>
      </c>
      <c r="C12" s="1" t="s">
        <v>12</v>
      </c>
      <c r="D12" s="1" t="str">
        <f>CONCATENATE("insert into CHB_INFOMGR_FILTER (FILTERID,FILTERUSERID,FILTERNAME) values ('",A12,"','",B12,"','",C12,"');")</f>
        <v>insert into CHB_INFOMGR_FILTER (FILTERID,FILTERUSERID,FILTERNAME) values ('d1fbbf8d-1367-40e3-a8d5-7628edc1da85','0f4c7d756c6f45e68906b07e8b720a75','loanplan');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2021-01-05T09:54:58Z</dcterms:modified>
</cp:coreProperties>
</file>