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工作\监管报送\TIS-PBC\项目库\04.系统设计\2.1.6\脚本管理\业务数据维护脚本\接口文件入库规则配置\"/>
    </mc:Choice>
  </mc:AlternateContent>
  <bookViews>
    <workbookView xWindow="0" yWindow="0" windowWidth="20490" windowHeight="7770"/>
  </bookViews>
  <sheets>
    <sheet name="规则表配置" sheetId="3" r:id="rId1"/>
    <sheet name="规则条件表" sheetId="4" r:id="rId2"/>
    <sheet name="Sheet2" sheetId="2" r:id="rId3"/>
  </sheets>
  <definedNames>
    <definedName name="_xlnm._FilterDatabase" localSheetId="0" hidden="1">规则表配置!$A$2:$K$65</definedName>
    <definedName name="_xlnm._FilterDatabase" localSheetId="1" hidden="1">规则条件表!$B$1:$I$4</definedName>
  </definedNames>
  <calcPr calcId="152511" concurrentCalc="0"/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13" i="4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J4" i="4"/>
  <c r="K4" i="3"/>
</calcChain>
</file>

<file path=xl/sharedStrings.xml><?xml version="1.0" encoding="utf-8"?>
<sst xmlns="http://schemas.openxmlformats.org/spreadsheetml/2006/main" count="664" uniqueCount="236">
  <si>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</si>
  <si>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</si>
  <si>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</si>
  <si>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</si>
  <si>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</si>
  <si>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</si>
  <si>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</si>
  <si>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</si>
  <si>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</si>
  <si>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</si>
  <si>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</si>
  <si>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</si>
  <si>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</si>
  <si>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</si>
  <si>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</si>
  <si>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</si>
  <si>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</si>
  <si>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</si>
  <si>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</si>
  <si>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</si>
  <si>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</si>
  <si>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</si>
  <si>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</si>
  <si>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</si>
  <si>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</si>
  <si>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</si>
  <si>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Y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</si>
  <si>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</si>
  <si>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</si>
  <si>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</si>
  <si>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</si>
  <si>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</si>
  <si>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</si>
  <si>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inDatadict</t>
  </si>
  <si>
    <t>CHB_EMPLOYEE_INFO</t>
  </si>
  <si>
    <t>delete  CHB_DATACHECK_RULE where datatype='CHB_EMPLOYEE_INFO';</t>
  </si>
  <si>
    <t>delete from chb_datacheck_condition t where t.checkruleid in (select checkruleid from chb_datacheck_rule t where t.datatype = 'CHB_EMPLOYEE_INFO');</t>
  </si>
  <si>
    <t>ZCZBA4A49-6813-5A9E-E050-A07F0106A80</t>
  </si>
  <si>
    <t>EMPLOYEE_TYPE</t>
  </si>
  <si>
    <t>从业人员类型要素不可为空。</t>
  </si>
  <si>
    <t>ZCZBA4A49-6813-5A9E-E050-A07F0106A81</t>
  </si>
  <si>
    <t>SVR_EMPLOYEE_TYPE</t>
  </si>
  <si>
    <t>从业人员类型不在值域范围内。</t>
  </si>
  <si>
    <t>ZCZBA4A49-6813-5A9E-E050-A07F0106A82</t>
  </si>
  <si>
    <t>EMPLOYEE_NAME</t>
  </si>
  <si>
    <t>姓名要素不可为空。</t>
  </si>
  <si>
    <t>ZCZBA4A49-6813-5A9E-E050-A07F0106A83</t>
  </si>
  <si>
    <t>201</t>
  </si>
  <si>
    <t>姓名过长。</t>
  </si>
  <si>
    <t>ZCZBA4A49-6813-5A9E-E050-A07F0106A84</t>
  </si>
  <si>
    <t>isCustomizedString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</si>
  <si>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</si>
  <si>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姓名必须填写白名单中的文字。</t>
  </si>
  <si>
    <t>ZCZBA4A49-6813-5A9E-E050-A07F0106A85</t>
  </si>
  <si>
    <t>EMPLOYEE_SEX</t>
  </si>
  <si>
    <t>性别要素不可为空。</t>
  </si>
  <si>
    <t>ZCZBA4A49-6813-5A9E-E050-A07F0106A86</t>
  </si>
  <si>
    <t>SVR_SEX</t>
  </si>
  <si>
    <t>性别不在值域范围内。</t>
  </si>
  <si>
    <t>ZCZBA4A49-6813-5A9E-E050-A07F0106A87</t>
  </si>
  <si>
    <t>ISSUE_PARTY_ID</t>
  </si>
  <si>
    <t>发行机构代码要素不可为空。</t>
  </si>
  <si>
    <t>ZCZBA4A49-6813-5A9E-E050-A07F0106A88</t>
  </si>
  <si>
    <t>isCustomizedStringForWhitelist</t>
  </si>
  <si>
    <t>^[0-9a-zA-Z]{6}$</t>
  </si>
  <si>
    <t>发行机构代码要素格式不对。正确的格式：6位英文或数字。</t>
  </si>
  <si>
    <t>ZCZBA4A49-6813-5A9E-E050-A07F0106A89</t>
  </si>
  <si>
    <t>IDENTIFY_NUMBER</t>
  </si>
  <si>
    <t>身份证号要素不可为空。</t>
  </si>
  <si>
    <t>ZCZBA4A49-6813-5A9E-E050-A07F0106A90</t>
  </si>
  <si>
    <t>31</t>
  </si>
  <si>
    <t>身份证号过长。</t>
  </si>
  <si>
    <t>ZCZBA4A49-6813-5A9E-E050-A07F0106A91</t>
  </si>
  <si>
    <t>身份证号必须填写白名单中的文字。</t>
  </si>
  <si>
    <t>ZCZBA4A49-6813-5A9E-E050-A07F0106A92</t>
  </si>
  <si>
    <t>BELONGS_BANK</t>
  </si>
  <si>
    <t>所属总行或分支行要素不可为空。</t>
  </si>
  <si>
    <t>ZCZBA4A49-6813-5A9E-E050-A07F0106A93</t>
  </si>
  <si>
    <t>SVR_BELONGS_BANK</t>
  </si>
  <si>
    <t>所属总行或分支行不在值域范围内。</t>
  </si>
  <si>
    <t>ZCZBA4A49-6813-5A9E-E050-A07F0106A94</t>
  </si>
  <si>
    <t>BELONGS_PLACE</t>
  </si>
  <si>
    <t>所属区域要素不可为空。</t>
  </si>
  <si>
    <t>ZCZBA4A49-6813-5A9E-E050-A07F0106A95</t>
  </si>
  <si>
    <t>SVR_BUY_PLACE</t>
  </si>
  <si>
    <t>所属区域不在值域范围内。</t>
  </si>
  <si>
    <t>ZCZBA4A49-6813-5A9E-E050-A07F0106A96</t>
  </si>
  <si>
    <t>COMPANY_NAME</t>
  </si>
  <si>
    <t>具体单位名称要素不可为空。</t>
  </si>
  <si>
    <t>ZCZBA4A49-6813-5A9E-E050-A07F0106A97</t>
  </si>
  <si>
    <t>41</t>
  </si>
  <si>
    <t>具体单位名称过长。</t>
  </si>
  <si>
    <t>ZCZBA4A49-6813-5A9E-E050-A07F0106A98</t>
  </si>
  <si>
    <t>具体单位名称必须填写白名单中的文字。</t>
  </si>
  <si>
    <t>ZCZBA4A49-6813-5A9E-E050-A07F0106A99</t>
  </si>
  <si>
    <t>BELONGS_DEPT</t>
  </si>
  <si>
    <t>所属部门要素不可为空。</t>
  </si>
  <si>
    <t>ZCZBA4A49-6813-5A9E-E050-A07F0106B01</t>
  </si>
  <si>
    <t>所属部门过长。</t>
  </si>
  <si>
    <t>ZCZBA4A49-6813-5A9E-E050-A07F0106B02</t>
  </si>
  <si>
    <t>所属部门必须填写白名单中的文字。</t>
  </si>
  <si>
    <t>ZCZBA4A49-6813-5A9E-E050-A07F0106B03</t>
  </si>
  <si>
    <t>POSITION</t>
  </si>
  <si>
    <t>职位要素不可为空。</t>
  </si>
  <si>
    <t>ZCZBA4A49-6813-5A9E-E050-A07F0106B04</t>
  </si>
  <si>
    <t>职位过长。</t>
  </si>
  <si>
    <t>ZCZBA4A49-6813-5A9E-E050-A07F0106B05</t>
  </si>
  <si>
    <t>职位必须填写白名单中的文字。</t>
  </si>
  <si>
    <t>ZCZBA4A49-6813-5A9E-E050-A07F0106B06</t>
  </si>
  <si>
    <t>EDUCATION</t>
  </si>
  <si>
    <t>学历要素不可为空。</t>
  </si>
  <si>
    <t>ZCZBA4A49-6813-5A9E-E050-A07F0106B07</t>
  </si>
  <si>
    <t>SVR_EDUCATION</t>
  </si>
  <si>
    <t>学历不在值域范围内。</t>
  </si>
  <si>
    <t>ZCZBA4A49-6813-5A9E-E050-A07F0106B08</t>
  </si>
  <si>
    <t>ACADEMIC_DEGREE</t>
  </si>
  <si>
    <t>学位要素不可为空。</t>
  </si>
  <si>
    <t>ZCZBA4A49-6813-5A9E-E050-A07F0106B09</t>
  </si>
  <si>
    <t>SVR_ACADEMIC_DEGREE</t>
  </si>
  <si>
    <t>学位不在值域范围内。</t>
  </si>
  <si>
    <t>ZCZBA4A49-6813-5A9E-E050-A07F0106B10</t>
  </si>
  <si>
    <t>FIRSTTIME2WORK</t>
  </si>
  <si>
    <t>首次参加工作时间要素不可为空。</t>
  </si>
  <si>
    <t>ZCZBA4A49-6813-5A9E-E050-A07F0106B11</t>
  </si>
  <si>
    <t>YYYYMM</t>
  </si>
  <si>
    <t>首次参加工作时间必须为年月格式（YYYYMM）。</t>
  </si>
  <si>
    <t>ZCZBA4A49-6813-5A9E-E050-A07F0106B12</t>
  </si>
  <si>
    <t>FIRSTTIME2FINWORK</t>
  </si>
  <si>
    <t>首次从事理财业务时间要素不可为空。</t>
  </si>
  <si>
    <t>ZCZBA4A49-6813-5A9E-E050-A07F0106B13</t>
  </si>
  <si>
    <t>首次从事理财业务时间必须为年月格式（YYYYMM）。</t>
  </si>
  <si>
    <t>ZCZBA4A49-6813-5A9E-E050-A07F0106B14</t>
  </si>
  <si>
    <t>PROFESSIONAL_TITLE</t>
  </si>
  <si>
    <t>专业技术职称要素不可为空。</t>
  </si>
  <si>
    <t>ZCZBA4A49-6813-5A9E-E050-A07F0106B15</t>
  </si>
  <si>
    <t>SVR_PROFESSIONAL_TITLE</t>
  </si>
  <si>
    <t>专业技术职称不在值域范围内。</t>
  </si>
  <si>
    <t>ZCZBA4A49-6813-5A9E-E050-A07F0106B16</t>
  </si>
  <si>
    <t>FIN_PROFESSIONAL_CRTF</t>
  </si>
  <si>
    <t>理财专业证书要素不可为空。</t>
  </si>
  <si>
    <t>ZCZBA4A49-6813-5A9E-E050-A07F0106B17</t>
  </si>
  <si>
    <t>&lt;</t>
  </si>
  <si>
    <t>SVR_FIN_PROFESSIONAL_CRTF</t>
  </si>
  <si>
    <t>理财专业证书不在值域范围内且多选选项不可重复。</t>
  </si>
  <si>
    <t>ZCZBA4A49-6813-5A9E-E050-A07F0106B18</t>
  </si>
  <si>
    <t>FIN_TRAINING_NO</t>
  </si>
  <si>
    <t>^LC\d{12}$</t>
  </si>
  <si>
    <t>理财登记培训证书编号要素格式不对。正确的格式：LC+12位数字。</t>
  </si>
  <si>
    <t>ZCZBA4A49-6813-5A9E-E050-A07F0106B19</t>
  </si>
  <si>
    <t>AWARDS</t>
  </si>
  <si>
    <t>所获奖励要素不可为空。</t>
  </si>
  <si>
    <t>ZCZBA4A49-6813-5A9E-E050-A07F0106B20</t>
  </si>
  <si>
    <t>401</t>
  </si>
  <si>
    <t>所获奖励过长。</t>
  </si>
  <si>
    <t>ZCZBA4A49-6813-5A9E-E050-A07F0106B21</t>
  </si>
  <si>
    <t>所获奖励必须填写白名单中的文字。</t>
  </si>
  <si>
    <t>ZCZBA4A49-6813-5A9E-E050-A07F0106B22</t>
  </si>
  <si>
    <t>OFFICE_TEL</t>
  </si>
  <si>
    <t>办公电话要素不可为空。</t>
  </si>
  <si>
    <t>ZCZBA4A49-6813-5A9E-E050-A07F0106B23</t>
  </si>
  <si>
    <t>办公电话过长。</t>
  </si>
  <si>
    <t>ZCZBA4A49-6813-5A9E-E050-A07F0106B24</t>
  </si>
  <si>
    <t>^([0-9]{3,4}-)?([0-9]{7,8}){1}(-[0-9]{1,8})?$</t>
  </si>
  <si>
    <t>办公电话不合法,合法的模式：XXXX(3或4位)-XXXXXXXX（7或8位）-XXXXX（小于等于8位）分机号码可以不填。</t>
  </si>
  <si>
    <t>ZCZBA4A49-6813-5A9E-E050-A07F0106B25</t>
  </si>
  <si>
    <t>MOBILE_TEL</t>
  </si>
  <si>
    <t>移动电话要素不可为空。</t>
  </si>
  <si>
    <t>ZCZBA4A49-6813-5A9E-E050-A07F0106B26</t>
  </si>
  <si>
    <t>^1\d{10}$</t>
  </si>
  <si>
    <t>移动电话不合法,合法的模式：13488996666（11位）。</t>
  </si>
  <si>
    <t>ZCZBA4A49-6813-5A9E-E050-A07F0106B27</t>
  </si>
  <si>
    <t>MAIL</t>
  </si>
  <si>
    <t>电子邮箱要素不可为空。</t>
  </si>
  <si>
    <t>ZCZBA4A49-6813-5A9E-E050-A07F0106B28</t>
  </si>
  <si>
    <t>51</t>
  </si>
  <si>
    <t>电子邮箱过长。</t>
  </si>
  <si>
    <t>ZCZBA4A49-6813-5A9E-E050-A07F0106B29</t>
  </si>
  <si>
    <t>^[a-zA-Z0-9_.-]+@[a-zA-Z0-9_.-]+(\.[a-zA-Z0-9_.-]+)*\.[a-zA-Z0-9]{2,6}$</t>
  </si>
  <si>
    <t>电子邮箱地址不合法,合法email格式如：John@163.com。</t>
  </si>
  <si>
    <t>ZCZBA4A49-6813-5A9E-E050-A07F0106B30</t>
  </si>
  <si>
    <t>REG_BUSI_TYPE</t>
  </si>
  <si>
    <t>登记业务分类要素不可为空。</t>
  </si>
  <si>
    <t>ZCZBA4A49-6813-5A9E-E050-A07F0106B31</t>
  </si>
  <si>
    <t>0</t>
  </si>
  <si>
    <t>登记业务分类要素必须为空。</t>
  </si>
  <si>
    <t>ZCZBA4A49-6813-5A9E-E050-A07F0106B32</t>
  </si>
  <si>
    <t>SVR_REG_BUSI_TYPE</t>
  </si>
  <si>
    <t>登记业务分类不在值域范围内且多选选项不可重复。。</t>
  </si>
  <si>
    <t>ZCZBA4A49-6813-5A9E-E050-A07F0106B33</t>
  </si>
  <si>
    <t>REG_EMPLOYEE_TYPE</t>
  </si>
  <si>
    <t>登记人员类别要素不可为空。</t>
  </si>
  <si>
    <t>ZCZBA4A49-6813-5A9E-E050-A07F0106B34</t>
  </si>
  <si>
    <t>登记人员类别要素必须为空。</t>
  </si>
  <si>
    <t>ZCZBA4A49-6813-5A9E-E050-A07F0106B35</t>
  </si>
  <si>
    <t>SVR_REG_EMPLOYEE_TYPE</t>
  </si>
  <si>
    <t>登记人员类别不在值域范围内且多选选项不可重复。</t>
  </si>
  <si>
    <t>ZCZBA4A49-6813-5A9E-E050-A07F0106B36</t>
  </si>
  <si>
    <t>备注要素不可为空。</t>
  </si>
  <si>
    <t>ZCZBA4A49-6813-5A9E-E050-A07F0106B37</t>
  </si>
  <si>
    <t>257</t>
  </si>
  <si>
    <t>备注过长。</t>
  </si>
  <si>
    <t>ZCZBA4A49-6813-5A9E-E050-A07F0106B38</t>
  </si>
  <si>
    <t>ZCZBA4A49-6813-5A9E-E050-A07F0106B39</t>
  </si>
  <si>
    <t>ZCZBA4A49-6813-5A9E-E050-A07F0106B40</t>
  </si>
  <si>
    <t>备注必须填写白名单中的文字。</t>
  </si>
  <si>
    <t>ZCZBA4A49-6813-5A9E-E050-A07F0106C01</t>
  </si>
  <si>
    <t>ZCZBA4A49-6813-5A9E-E050-A07F0106C02</t>
  </si>
  <si>
    <t>ZCZBA4A49-6813-5A9E-E050-B07F0106B30</t>
  </si>
  <si>
    <t>compareValue</t>
  </si>
  <si>
    <t>05</t>
  </si>
  <si>
    <t>当从业人员类型为理财登记人时</t>
  </si>
  <si>
    <t>ZCZBA4A49-6813-5A9E-E050-B07F0106B31</t>
  </si>
  <si>
    <t>inArray</t>
  </si>
  <si>
    <t>01,02,03,04</t>
  </si>
  <si>
    <t>当从业人员类型不为05 理财登记人时</t>
  </si>
  <si>
    <t>ZCZBA4A49-6813-5A9E-E050-B07F0106B32</t>
  </si>
  <si>
    <t>ZCZBA4A49-6813-5A9E-E050-B07F0106B33</t>
  </si>
  <si>
    <t>ZCZBA4A49-6813-5A9E-E050-B07F0106B34</t>
  </si>
  <si>
    <t>99</t>
  </si>
  <si>
    <t>当专业技术职称为其他时</t>
  </si>
  <si>
    <t>ZCZBA4A49-6813-5A9E-E050-B07F0106B35</t>
  </si>
  <si>
    <t>900000</t>
  </si>
  <si>
    <t>当所属区域为其他国家或地区时</t>
  </si>
  <si>
    <t>ZCZBA4A49-6813-5A9E-E050-B07F0106B36</t>
  </si>
  <si>
    <t>当理财专业证书为其他时</t>
  </si>
  <si>
    <t>ZCZBA4A49-6813-5A9E-E050-B07F0106B37</t>
  </si>
  <si>
    <t>02</t>
  </si>
  <si>
    <t>当“所属总行或分支行”选择02 总行直属中心时</t>
  </si>
  <si>
    <t>ZCZBA4A49-6813-5A9E-E050-B07F0106B38</t>
  </si>
  <si>
    <t>03</t>
  </si>
  <si>
    <t>当“所属总行或分支行”选择03 分行时</t>
  </si>
  <si>
    <t>ZCZBA4A49-6813-5A9E-E050-B07F0106B39</t>
  </si>
  <si>
    <t>04</t>
  </si>
  <si>
    <t>当“所属总行或分支行”选择04 支行时</t>
  </si>
  <si>
    <t>lessThanCharLength</t>
    <phoneticPr fontId="4" type="noConversion"/>
  </si>
  <si>
    <t>lessThanCharLength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</si>
</sst>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  <font>
      <sz val="14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6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>
      <selection activeCell="D4" sqref="D4"/>
    </sheetView>
  </sheetViews>
  <sheetFormatPr defaultColWidth="7.19921875" defaultRowHeight="12" x14ac:dyDescent="0.15"/>
  <cols>
    <col min="1" max="1" width="18.796875" style="10" customWidth="1"/>
    <col min="2" max="2" width="17.5" style="10" customWidth="1"/>
    <col min="3" max="3" width="16.5" style="10" customWidth="1"/>
    <col min="4" max="4" width="18.59765625" style="10" customWidth="1"/>
    <col min="5" max="5" width="13" style="10" customWidth="1"/>
    <col min="6" max="6" width="7.19921875" style="10"/>
    <col min="7" max="7" width="12.3984375" style="11" customWidth="1"/>
    <col min="8" max="8" width="7.19921875" style="9"/>
    <col min="9" max="9" width="21.796875" style="9" customWidth="1"/>
    <col min="10" max="10" width="5.296875" style="9" customWidth="1"/>
    <col min="11" max="16384" width="7.19921875" style="9"/>
  </cols>
  <sheetData>
    <row r="1" spans="1:11" s="2" customForma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5" t="s">
        <v>7</v>
      </c>
      <c r="I1" s="6" t="s">
        <v>8</v>
      </c>
      <c r="J1" s="6" t="s">
        <v>9</v>
      </c>
    </row>
    <row r="2" spans="1:11" s="2" customFormat="1" ht="17.25" customHeight="1" x14ac:dyDescent="0.25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6" t="s">
        <v>19</v>
      </c>
      <c r="J2" s="6" t="s">
        <v>20</v>
      </c>
    </row>
    <row r="3" spans="1:11" s="2" customFormat="1" ht="15.75" customHeight="1" x14ac:dyDescent="0.25">
      <c r="A3" s="23" t="s">
        <v>34</v>
      </c>
      <c r="B3" s="23"/>
      <c r="C3" s="23"/>
      <c r="D3" s="23"/>
      <c r="E3" s="23"/>
      <c r="F3" s="23"/>
      <c r="G3" s="23"/>
      <c r="H3" s="23"/>
      <c r="I3" s="23"/>
      <c r="J3" s="23"/>
      <c r="K3" s="2" t="s">
        <v>35</v>
      </c>
    </row>
    <row r="4" spans="1:11" ht="24" x14ac:dyDescent="0.15">
      <c r="A4" s="19" t="s">
        <v>37</v>
      </c>
      <c r="B4" s="18" t="s">
        <v>34</v>
      </c>
      <c r="C4" s="12" t="s">
        <v>21</v>
      </c>
      <c r="D4" s="12" t="s">
        <v>22</v>
      </c>
      <c r="E4" s="12" t="s">
        <v>38</v>
      </c>
      <c r="F4" s="12"/>
      <c r="G4" s="13"/>
      <c r="H4" s="14" t="s">
        <v>23</v>
      </c>
      <c r="I4" s="15" t="s">
        <v>39</v>
      </c>
      <c r="J4" s="14" t="s">
        <v>24</v>
      </c>
      <c r="K4" s="2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('ZCZBA4A49-6813-5A9E-E050-A07F0106A80','CHB_EMPLOYEE_INFO','com.joyintech.tams.common.svreport.datacheck.service.BaseCheckLib','isNotEmpty','EMPLOYEE_TYPE','','','从业人员类型要素不可为空。','E','N');</v>
      </c>
    </row>
    <row r="5" spans="1:11" ht="24" x14ac:dyDescent="0.15">
      <c r="A5" s="19" t="s">
        <v>40</v>
      </c>
      <c r="B5" s="18" t="s">
        <v>34</v>
      </c>
      <c r="C5" s="12" t="s">
        <v>21</v>
      </c>
      <c r="D5" s="12" t="s">
        <v>33</v>
      </c>
      <c r="E5" s="12" t="s">
        <v>38</v>
      </c>
      <c r="F5" s="12" t="s">
        <v>25</v>
      </c>
      <c r="G5" s="13" t="s">
        <v>41</v>
      </c>
      <c r="H5" s="14" t="s">
        <v>26</v>
      </c>
      <c r="I5" s="15" t="s">
        <v>42</v>
      </c>
      <c r="J5" s="14" t="s">
        <v>24</v>
      </c>
      <c r="K5" s="2" t="str">
        <f t="shared" ref="K5:K65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('ZCZBA4A49-6813-5A9E-E050-A07F0106A81','CHB_EMPLOYEE_INFO','com.joyintech.tams.common.svreport.datacheck.service.BaseCheckLib','inDatadict','EMPLOYEE_TYPE','==','SVR_EMPLOYEE_TYPE','从业人员类型不在值域范围内。','E','Y');</v>
      </c>
    </row>
    <row r="6" spans="1:11" ht="24" x14ac:dyDescent="0.15">
      <c r="A6" s="19" t="s">
        <v>43</v>
      </c>
      <c r="B6" s="18" t="s">
        <v>34</v>
      </c>
      <c r="C6" s="12" t="s">
        <v>21</v>
      </c>
      <c r="D6" s="12" t="s">
        <v>22</v>
      </c>
      <c r="E6" s="12" t="s">
        <v>44</v>
      </c>
      <c r="F6" s="12"/>
      <c r="G6" s="13"/>
      <c r="H6" s="14" t="s">
        <v>23</v>
      </c>
      <c r="I6" s="15" t="s">
        <v>45</v>
      </c>
      <c r="J6" s="14" t="s">
        <v>24</v>
      </c>
      <c r="K6" s="2" t="str">
        <f t="shared" si="0"/>
        <v>insert into CHB_DATACHECK_RULE (CHECKRULEID,DATATYPE,CHECKCLASS,CHECKMETHOD,SRCPROPERTY,COMPARETO,OBJVALUE,REMARK,STATUS,NULLABLE) values ('ZCZBA4A49-6813-5A9E-E050-A07F0106A82','CHB_EMPLOYEE_INFO','com.joyintech.tams.common.svreport.datacheck.service.BaseCheckLib','isNotEmpty','EMPLOYEE_NAME','','','姓名要素不可为空。','E','N');</v>
      </c>
    </row>
    <row r="7" spans="1:11" ht="24" x14ac:dyDescent="0.15">
      <c r="A7" s="19" t="s">
        <v>46</v>
      </c>
      <c r="B7" s="18" t="s">
        <v>34</v>
      </c>
      <c r="C7" s="12" t="s">
        <v>21</v>
      </c>
      <c r="D7" s="12" t="s">
        <v>32</v>
      </c>
      <c r="E7" s="12" t="s">
        <v>44</v>
      </c>
      <c r="F7" s="12"/>
      <c r="G7" s="13" t="s">
        <v>47</v>
      </c>
      <c r="H7" s="14" t="s">
        <v>26</v>
      </c>
      <c r="I7" s="15" t="s">
        <v>48</v>
      </c>
      <c r="J7" s="14" t="s">
        <v>24</v>
      </c>
      <c r="K7" s="2" t="str">
        <f t="shared" si="0"/>
        <v>insert into CHB_DATACHECK_RULE (CHECKRULEID,DATATYPE,CHECKCLASS,CHECKMETHOD,SRCPROPERTY,COMPARETO,OBJVALUE,REMARK,STATUS,NULLABLE) values ('ZCZBA4A49-6813-5A9E-E050-A07F0106A83','CHB_EMPLOYEE_INFO','com.joyintech.tams.common.svreport.datacheck.service.BaseCheckLib','lessThanCharLength','EMPLOYEE_NAME','','201','姓名过长。','E','Y');</v>
      </c>
    </row>
    <row r="8" spans="1:11" ht="24" x14ac:dyDescent="0.15">
      <c r="A8" s="19" t="s">
        <v>49</v>
      </c>
      <c r="B8" s="18" t="s">
        <v>34</v>
      </c>
      <c r="C8" s="12" t="s">
        <v>21</v>
      </c>
      <c r="D8" s="12" t="s">
        <v>50</v>
      </c>
      <c r="E8" s="12" t="s">
        <v>44</v>
      </c>
      <c r="F8" s="12"/>
      <c r="G8" s="13" t="s">
        <v>51</v>
      </c>
      <c r="H8" s="14" t="s">
        <v>26</v>
      </c>
      <c r="I8" s="15" t="s">
        <v>52</v>
      </c>
      <c r="J8" s="14" t="s">
        <v>24</v>
      </c>
      <c r="K8" s="2" t="str">
        <f t="shared" si="0"/>
        <v>insert into CHB_DATACHECK_RULE (CHECKRULEID,DATATYPE,CHECKCLASS,CHECKMETHOD,SRCPROPERTY,COMPARETO,OBJVALUE,REMARK,STATUS,NULLABLE) values ('ZCZBA4A49-6813-5A9E-E050-A07F0106A84','CHB_EMPLOYEE_INFO','com.joyintech.tams.common.svreport.datacheck.service.BaseCheckLib','isCustomizedString','EMPLOYEE_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姓名必须填写白名单中的文字。','E','Y');</v>
      </c>
    </row>
    <row r="9" spans="1:11" ht="24" x14ac:dyDescent="0.15">
      <c r="A9" s="19" t="s">
        <v>53</v>
      </c>
      <c r="B9" s="18" t="s">
        <v>34</v>
      </c>
      <c r="C9" s="21" t="s">
        <v>21</v>
      </c>
      <c r="D9" s="21" t="s">
        <v>22</v>
      </c>
      <c r="E9" s="12" t="s">
        <v>54</v>
      </c>
      <c r="F9" s="21"/>
      <c r="G9" s="22"/>
      <c r="H9" s="16" t="s">
        <v>23</v>
      </c>
      <c r="I9" s="15" t="s">
        <v>55</v>
      </c>
      <c r="J9" s="21" t="s">
        <v>24</v>
      </c>
      <c r="K9" s="2" t="str">
        <f t="shared" si="0"/>
        <v>insert into CHB_DATACHECK_RULE (CHECKRULEID,DATATYPE,CHECKCLASS,CHECKMETHOD,SRCPROPERTY,COMPARETO,OBJVALUE,REMARK,STATUS,NULLABLE) values ('ZCZBA4A49-6813-5A9E-E050-A07F0106A85','CHB_EMPLOYEE_INFO','com.joyintech.tams.common.svreport.datacheck.service.BaseCheckLib','isNotEmpty','EMPLOYEE_SEX','','','性别要素不可为空。','E','N');</v>
      </c>
    </row>
    <row r="10" spans="1:11" ht="24" x14ac:dyDescent="0.15">
      <c r="A10" s="19" t="s">
        <v>56</v>
      </c>
      <c r="B10" s="18" t="s">
        <v>34</v>
      </c>
      <c r="C10" s="12" t="s">
        <v>21</v>
      </c>
      <c r="D10" s="12" t="s">
        <v>33</v>
      </c>
      <c r="E10" s="12" t="s">
        <v>54</v>
      </c>
      <c r="F10" s="12" t="s">
        <v>25</v>
      </c>
      <c r="G10" s="13" t="s">
        <v>57</v>
      </c>
      <c r="H10" s="14" t="s">
        <v>26</v>
      </c>
      <c r="I10" s="15" t="s">
        <v>58</v>
      </c>
      <c r="J10" s="14" t="s">
        <v>24</v>
      </c>
      <c r="K10" s="2" t="str">
        <f t="shared" si="0"/>
        <v>insert into CHB_DATACHECK_RULE (CHECKRULEID,DATATYPE,CHECKCLASS,CHECKMETHOD,SRCPROPERTY,COMPARETO,OBJVALUE,REMARK,STATUS,NULLABLE) values ('ZCZBA4A49-6813-5A9E-E050-A07F0106A86','CHB_EMPLOYEE_INFO','com.joyintech.tams.common.svreport.datacheck.service.BaseCheckLib','inDatadict','EMPLOYEE_SEX','==','SVR_SEX','性别不在值域范围内。','E','Y');</v>
      </c>
    </row>
    <row r="11" spans="1:11" ht="24" x14ac:dyDescent="0.15">
      <c r="A11" s="19" t="s">
        <v>59</v>
      </c>
      <c r="B11" s="18" t="s">
        <v>34</v>
      </c>
      <c r="C11" s="12" t="s">
        <v>21</v>
      </c>
      <c r="D11" s="12" t="s">
        <v>22</v>
      </c>
      <c r="E11" s="12" t="s">
        <v>60</v>
      </c>
      <c r="F11" s="12"/>
      <c r="G11" s="13"/>
      <c r="H11" s="14" t="s">
        <v>23</v>
      </c>
      <c r="I11" s="15" t="s">
        <v>61</v>
      </c>
      <c r="J11" s="14" t="s">
        <v>24</v>
      </c>
      <c r="K11" s="2" t="str">
        <f t="shared" si="0"/>
        <v>insert into CHB_DATACHECK_RULE (CHECKRULEID,DATATYPE,CHECKCLASS,CHECKMETHOD,SRCPROPERTY,COMPARETO,OBJVALUE,REMARK,STATUS,NULLABLE) values ('ZCZBA4A49-6813-5A9E-E050-A07F0106A87','CHB_EMPLOYEE_INFO','com.joyintech.tams.common.svreport.datacheck.service.BaseCheckLib','isNotEmpty','ISSUE_PARTY_ID','','','发行机构代码要素不可为空。','E','N');</v>
      </c>
    </row>
    <row r="12" spans="1:11" ht="24" x14ac:dyDescent="0.15">
      <c r="A12" s="19" t="s">
        <v>62</v>
      </c>
      <c r="B12" s="18" t="s">
        <v>34</v>
      </c>
      <c r="C12" s="12" t="s">
        <v>21</v>
      </c>
      <c r="D12" s="12" t="s">
        <v>63</v>
      </c>
      <c r="E12" s="12" t="s">
        <v>60</v>
      </c>
      <c r="F12" s="12"/>
      <c r="G12" s="13" t="s">
        <v>64</v>
      </c>
      <c r="H12" s="14" t="s">
        <v>26</v>
      </c>
      <c r="I12" s="15" t="s">
        <v>65</v>
      </c>
      <c r="J12" s="14" t="s">
        <v>24</v>
      </c>
      <c r="K12" s="2" t="str">
        <f t="shared" si="0"/>
        <v>insert into CHB_DATACHECK_RULE (CHECKRULEID,DATATYPE,CHECKCLASS,CHECKMETHOD,SRCPROPERTY,COMPARETO,OBJVALUE,REMARK,STATUS,NULLABLE) values ('ZCZBA4A49-6813-5A9E-E050-A07F0106A88','CHB_EMPLOYEE_INFO','com.joyintech.tams.common.svreport.datacheck.service.BaseCheckLib','isCustomizedStringForWhitelist','ISSUE_PARTY_ID','','^[0-9a-zA-Z]{6}$','发行机构代码要素格式不对。正确的格式：6位英文或数字。','E','Y');</v>
      </c>
    </row>
    <row r="13" spans="1:11" ht="24" x14ac:dyDescent="0.15">
      <c r="A13" s="19" t="s">
        <v>66</v>
      </c>
      <c r="B13" s="18" t="s">
        <v>34</v>
      </c>
      <c r="C13" s="12" t="s">
        <v>21</v>
      </c>
      <c r="D13" s="12" t="s">
        <v>22</v>
      </c>
      <c r="E13" s="12" t="s">
        <v>67</v>
      </c>
      <c r="F13" s="12"/>
      <c r="G13" s="13"/>
      <c r="H13" s="14" t="s">
        <v>23</v>
      </c>
      <c r="I13" s="15" t="s">
        <v>68</v>
      </c>
      <c r="J13" s="14" t="s">
        <v>24</v>
      </c>
      <c r="K13" s="2" t="str">
        <f t="shared" si="0"/>
        <v>insert into CHB_DATACHECK_RULE (CHECKRULEID,DATATYPE,CHECKCLASS,CHECKMETHOD,SRCPROPERTY,COMPARETO,OBJVALUE,REMARK,STATUS,NULLABLE) values ('ZCZBA4A49-6813-5A9E-E050-A07F0106A89','CHB_EMPLOYEE_INFO','com.joyintech.tams.common.svreport.datacheck.service.BaseCheckLib','isNotEmpty','IDENTIFY_NUMBER','','','身份证号要素不可为空。','E','N');</v>
      </c>
    </row>
    <row r="14" spans="1:11" ht="24" x14ac:dyDescent="0.15">
      <c r="A14" s="19" t="s">
        <v>69</v>
      </c>
      <c r="B14" s="18" t="s">
        <v>34</v>
      </c>
      <c r="C14" s="12" t="s">
        <v>21</v>
      </c>
      <c r="D14" s="12" t="s">
        <v>32</v>
      </c>
      <c r="E14" s="12" t="s">
        <v>67</v>
      </c>
      <c r="F14" s="12"/>
      <c r="G14" s="13" t="s">
        <v>70</v>
      </c>
      <c r="H14" s="14" t="s">
        <v>26</v>
      </c>
      <c r="I14" s="15" t="s">
        <v>71</v>
      </c>
      <c r="J14" s="14" t="s">
        <v>24</v>
      </c>
      <c r="K14" s="2" t="str">
        <f t="shared" si="0"/>
        <v>insert into CHB_DATACHECK_RULE (CHECKRULEID,DATATYPE,CHECKCLASS,CHECKMETHOD,SRCPROPERTY,COMPARETO,OBJVALUE,REMARK,STATUS,NULLABLE) values ('ZCZBA4A49-6813-5A9E-E050-A07F0106A90','CHB_EMPLOYEE_INFO','com.joyintech.tams.common.svreport.datacheck.service.BaseCheckLib','lessThanCharLength','IDENTIFY_NUMBER','','31','身份证号过长。','E','Y');</v>
      </c>
    </row>
    <row r="15" spans="1:11" ht="24" x14ac:dyDescent="0.15">
      <c r="A15" s="19" t="s">
        <v>72</v>
      </c>
      <c r="B15" s="18" t="s">
        <v>34</v>
      </c>
      <c r="C15" s="12" t="s">
        <v>21</v>
      </c>
      <c r="D15" s="12" t="s">
        <v>50</v>
      </c>
      <c r="E15" s="12" t="s">
        <v>67</v>
      </c>
      <c r="F15" s="12"/>
      <c r="G15" s="13" t="s">
        <v>51</v>
      </c>
      <c r="H15" s="14" t="s">
        <v>26</v>
      </c>
      <c r="I15" s="15" t="s">
        <v>73</v>
      </c>
      <c r="J15" s="14" t="s">
        <v>24</v>
      </c>
      <c r="K15" s="2" t="str">
        <f t="shared" si="0"/>
        <v>insert into CHB_DATACHECK_RULE (CHECKRULEID,DATATYPE,CHECKCLASS,CHECKMETHOD,SRCPROPERTY,COMPARETO,OBJVALUE,REMARK,STATUS,NULLABLE) values ('ZCZBA4A49-6813-5A9E-E050-A07F0106A91','CHB_EMPLOYEE_INFO','com.joyintech.tams.common.svreport.datacheck.service.BaseCheckLib','isCustomizedString','IDENTIFY_NUMB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身份证号必须填写白名单中的文字。','E','Y');</v>
      </c>
    </row>
    <row r="16" spans="1:11" ht="24" x14ac:dyDescent="0.15">
      <c r="A16" s="19" t="s">
        <v>74</v>
      </c>
      <c r="B16" s="18" t="s">
        <v>34</v>
      </c>
      <c r="C16" s="12" t="s">
        <v>21</v>
      </c>
      <c r="D16" s="12" t="s">
        <v>22</v>
      </c>
      <c r="E16" s="12" t="s">
        <v>75</v>
      </c>
      <c r="F16" s="12"/>
      <c r="G16" s="13"/>
      <c r="H16" s="14" t="s">
        <v>23</v>
      </c>
      <c r="I16" s="14" t="s">
        <v>76</v>
      </c>
      <c r="J16" s="14" t="s">
        <v>24</v>
      </c>
      <c r="K16" s="2" t="str">
        <f t="shared" si="0"/>
        <v>insert into CHB_DATACHECK_RULE (CHECKRULEID,DATATYPE,CHECKCLASS,CHECKMETHOD,SRCPROPERTY,COMPARETO,OBJVALUE,REMARK,STATUS,NULLABLE) values ('ZCZBA4A49-6813-5A9E-E050-A07F0106A92','CHB_EMPLOYEE_INFO','com.joyintech.tams.common.svreport.datacheck.service.BaseCheckLib','isNotEmpty','BELONGS_BANK','','','所属总行或分支行要素不可为空。','E','N');</v>
      </c>
    </row>
    <row r="17" spans="1:11" ht="24" x14ac:dyDescent="0.15">
      <c r="A17" s="19" t="s">
        <v>77</v>
      </c>
      <c r="B17" s="18" t="s">
        <v>34</v>
      </c>
      <c r="C17" s="21" t="s">
        <v>21</v>
      </c>
      <c r="D17" s="12" t="s">
        <v>33</v>
      </c>
      <c r="E17" s="16" t="s">
        <v>75</v>
      </c>
      <c r="F17" s="21" t="s">
        <v>25</v>
      </c>
      <c r="G17" s="21" t="s">
        <v>78</v>
      </c>
      <c r="H17" s="16" t="s">
        <v>26</v>
      </c>
      <c r="I17" s="21" t="s">
        <v>79</v>
      </c>
      <c r="J17" s="16" t="s">
        <v>24</v>
      </c>
      <c r="K17" s="2" t="str">
        <f t="shared" si="0"/>
        <v>insert into CHB_DATACHECK_RULE (CHECKRULEID,DATATYPE,CHECKCLASS,CHECKMETHOD,SRCPROPERTY,COMPARETO,OBJVALUE,REMARK,STATUS,NULLABLE) values ('ZCZBA4A49-6813-5A9E-E050-A07F0106A93','CHB_EMPLOYEE_INFO','com.joyintech.tams.common.svreport.datacheck.service.BaseCheckLib','inDatadict','BELONGS_BANK','==','SVR_BELONGS_BANK','所属总行或分支行不在值域范围内。','E','Y');</v>
      </c>
    </row>
    <row r="18" spans="1:11" ht="24" x14ac:dyDescent="0.15">
      <c r="A18" s="19" t="s">
        <v>80</v>
      </c>
      <c r="B18" s="18" t="s">
        <v>34</v>
      </c>
      <c r="C18" s="21" t="s">
        <v>21</v>
      </c>
      <c r="D18" s="12" t="s">
        <v>22</v>
      </c>
      <c r="E18" s="16" t="s">
        <v>81</v>
      </c>
      <c r="F18" s="21"/>
      <c r="G18" s="21"/>
      <c r="H18" s="16" t="s">
        <v>23</v>
      </c>
      <c r="I18" s="21" t="s">
        <v>82</v>
      </c>
      <c r="J18" s="16" t="s">
        <v>24</v>
      </c>
      <c r="K18" s="2" t="str">
        <f t="shared" si="0"/>
        <v>insert into CHB_DATACHECK_RULE (CHECKRULEID,DATATYPE,CHECKCLASS,CHECKMETHOD,SRCPROPERTY,COMPARETO,OBJVALUE,REMARK,STATUS,NULLABLE) values ('ZCZBA4A49-6813-5A9E-E050-A07F0106A94','CHB_EMPLOYEE_INFO','com.joyintech.tams.common.svreport.datacheck.service.BaseCheckLib','isNotEmpty','BELONGS_PLACE','','','所属区域要素不可为空。','E','N');</v>
      </c>
    </row>
    <row r="19" spans="1:11" ht="24" x14ac:dyDescent="0.15">
      <c r="A19" s="19" t="s">
        <v>83</v>
      </c>
      <c r="B19" s="18" t="s">
        <v>34</v>
      </c>
      <c r="C19" s="21" t="s">
        <v>21</v>
      </c>
      <c r="D19" s="12" t="s">
        <v>33</v>
      </c>
      <c r="E19" s="16" t="s">
        <v>81</v>
      </c>
      <c r="F19" s="21" t="s">
        <v>25</v>
      </c>
      <c r="G19" s="21" t="s">
        <v>84</v>
      </c>
      <c r="H19" s="16" t="s">
        <v>26</v>
      </c>
      <c r="I19" s="21" t="s">
        <v>85</v>
      </c>
      <c r="J19" s="16" t="s">
        <v>24</v>
      </c>
      <c r="K19" s="2" t="str">
        <f t="shared" si="0"/>
        <v>insert into CHB_DATACHECK_RULE (CHECKRULEID,DATATYPE,CHECKCLASS,CHECKMETHOD,SRCPROPERTY,COMPARETO,OBJVALUE,REMARK,STATUS,NULLABLE) values ('ZCZBA4A49-6813-5A9E-E050-A07F0106A95','CHB_EMPLOYEE_INFO','com.joyintech.tams.common.svreport.datacheck.service.BaseCheckLib','inDatadict','BELONGS_PLACE','==','SVR_BUY_PLACE','所属区域不在值域范围内。','E','Y');</v>
      </c>
    </row>
    <row r="20" spans="1:11" ht="24" x14ac:dyDescent="0.15">
      <c r="A20" s="19" t="s">
        <v>86</v>
      </c>
      <c r="B20" s="18" t="s">
        <v>34</v>
      </c>
      <c r="C20" s="21" t="s">
        <v>21</v>
      </c>
      <c r="D20" s="12" t="s">
        <v>22</v>
      </c>
      <c r="E20" s="16" t="s">
        <v>87</v>
      </c>
      <c r="F20" s="21"/>
      <c r="G20" s="21"/>
      <c r="H20" s="16" t="s">
        <v>23</v>
      </c>
      <c r="I20" s="21" t="s">
        <v>88</v>
      </c>
      <c r="J20" s="16" t="s">
        <v>24</v>
      </c>
      <c r="K20" s="2" t="str">
        <f t="shared" si="0"/>
        <v>insert into CHB_DATACHECK_RULE (CHECKRULEID,DATATYPE,CHECKCLASS,CHECKMETHOD,SRCPROPERTY,COMPARETO,OBJVALUE,REMARK,STATUS,NULLABLE) values ('ZCZBA4A49-6813-5A9E-E050-A07F0106A96','CHB_EMPLOYEE_INFO','com.joyintech.tams.common.svreport.datacheck.service.BaseCheckLib','isNotEmpty','COMPANY_NAME','','','具体单位名称要素不可为空。','E','N');</v>
      </c>
    </row>
    <row r="21" spans="1:11" ht="24" x14ac:dyDescent="0.15">
      <c r="A21" s="19" t="s">
        <v>89</v>
      </c>
      <c r="B21" s="18" t="s">
        <v>34</v>
      </c>
      <c r="C21" s="21" t="s">
        <v>21</v>
      </c>
      <c r="D21" s="12" t="s">
        <v>32</v>
      </c>
      <c r="E21" s="16" t="s">
        <v>87</v>
      </c>
      <c r="F21" s="21"/>
      <c r="G21" s="21" t="s">
        <v>90</v>
      </c>
      <c r="H21" s="16" t="s">
        <v>26</v>
      </c>
      <c r="I21" s="21" t="s">
        <v>91</v>
      </c>
      <c r="J21" s="16" t="s">
        <v>24</v>
      </c>
      <c r="K21" s="2" t="str">
        <f t="shared" si="0"/>
        <v>insert into CHB_DATACHECK_RULE (CHECKRULEID,DATATYPE,CHECKCLASS,CHECKMETHOD,SRCPROPERTY,COMPARETO,OBJVALUE,REMARK,STATUS,NULLABLE) values ('ZCZBA4A49-6813-5A9E-E050-A07F0106A97','CHB_EMPLOYEE_INFO','com.joyintech.tams.common.svreport.datacheck.service.BaseCheckLib','lessThanCharLength','COMPANY_NAME','','41','具体单位名称过长。','E','Y');</v>
      </c>
    </row>
    <row r="22" spans="1:11" ht="24" x14ac:dyDescent="0.15">
      <c r="A22" s="19" t="s">
        <v>92</v>
      </c>
      <c r="B22" s="18" t="s">
        <v>34</v>
      </c>
      <c r="C22" s="21" t="s">
        <v>21</v>
      </c>
      <c r="D22" s="12" t="s">
        <v>50</v>
      </c>
      <c r="E22" s="16" t="s">
        <v>87</v>
      </c>
      <c r="F22" s="21"/>
      <c r="G22" s="21" t="s">
        <v>51</v>
      </c>
      <c r="H22" s="16" t="s">
        <v>26</v>
      </c>
      <c r="I22" s="21" t="s">
        <v>93</v>
      </c>
      <c r="J22" s="16" t="s">
        <v>24</v>
      </c>
      <c r="K22" s="2" t="str">
        <f t="shared" si="0"/>
        <v>insert into CHB_DATACHECK_RULE (CHECKRULEID,DATATYPE,CHECKCLASS,CHECKMETHOD,SRCPROPERTY,COMPARETO,OBJVALUE,REMARK,STATUS,NULLABLE) values ('ZCZBA4A49-6813-5A9E-E050-A07F0106A98','CHB_EMPLOYEE_INFO','com.joyintech.tams.common.svreport.datacheck.service.BaseCheckLib','isCustomizedString','COMPANY_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具体单位名称必须填写白名单中的文字。','E','Y');</v>
      </c>
    </row>
    <row r="23" spans="1:11" ht="24" x14ac:dyDescent="0.15">
      <c r="A23" s="19" t="s">
        <v>94</v>
      </c>
      <c r="B23" s="18" t="s">
        <v>34</v>
      </c>
      <c r="C23" s="21" t="s">
        <v>21</v>
      </c>
      <c r="D23" s="12" t="s">
        <v>22</v>
      </c>
      <c r="E23" s="16" t="s">
        <v>95</v>
      </c>
      <c r="F23" s="21"/>
      <c r="G23" s="21"/>
      <c r="H23" s="16" t="s">
        <v>23</v>
      </c>
      <c r="I23" s="21" t="s">
        <v>96</v>
      </c>
      <c r="J23" s="16" t="s">
        <v>24</v>
      </c>
      <c r="K23" s="2" t="str">
        <f t="shared" si="0"/>
        <v>insert into CHB_DATACHECK_RULE (CHECKRULEID,DATATYPE,CHECKCLASS,CHECKMETHOD,SRCPROPERTY,COMPARETO,OBJVALUE,REMARK,STATUS,NULLABLE) values ('ZCZBA4A49-6813-5A9E-E050-A07F0106A99','CHB_EMPLOYEE_INFO','com.joyintech.tams.common.svreport.datacheck.service.BaseCheckLib','isNotEmpty','BELONGS_DEPT','','','所属部门要素不可为空。','E','N');</v>
      </c>
    </row>
    <row r="24" spans="1:11" ht="24" x14ac:dyDescent="0.15">
      <c r="A24" s="19" t="s">
        <v>97</v>
      </c>
      <c r="B24" s="18" t="s">
        <v>34</v>
      </c>
      <c r="C24" s="21" t="s">
        <v>21</v>
      </c>
      <c r="D24" s="12" t="s">
        <v>32</v>
      </c>
      <c r="E24" s="16" t="s">
        <v>95</v>
      </c>
      <c r="F24" s="21"/>
      <c r="G24" s="21" t="s">
        <v>90</v>
      </c>
      <c r="H24" s="16" t="s">
        <v>26</v>
      </c>
      <c r="I24" s="21" t="s">
        <v>98</v>
      </c>
      <c r="J24" s="16" t="s">
        <v>24</v>
      </c>
      <c r="K24" s="2" t="str">
        <f t="shared" si="0"/>
        <v>insert into CHB_DATACHECK_RULE (CHECKRULEID,DATATYPE,CHECKCLASS,CHECKMETHOD,SRCPROPERTY,COMPARETO,OBJVALUE,REMARK,STATUS,NULLABLE) values ('ZCZBA4A49-6813-5A9E-E050-A07F0106B01','CHB_EMPLOYEE_INFO','com.joyintech.tams.common.svreport.datacheck.service.BaseCheckLib','lessThanCharLength','BELONGS_DEPT','','41','所属部门过长。','E','Y');</v>
      </c>
    </row>
    <row r="25" spans="1:11" ht="24" x14ac:dyDescent="0.15">
      <c r="A25" s="19" t="s">
        <v>99</v>
      </c>
      <c r="B25" s="18" t="s">
        <v>34</v>
      </c>
      <c r="C25" s="21" t="s">
        <v>21</v>
      </c>
      <c r="D25" s="12" t="s">
        <v>50</v>
      </c>
      <c r="E25" s="16" t="s">
        <v>95</v>
      </c>
      <c r="F25" s="21"/>
      <c r="G25" s="21" t="s">
        <v>51</v>
      </c>
      <c r="H25" s="16" t="s">
        <v>26</v>
      </c>
      <c r="I25" s="21" t="s">
        <v>100</v>
      </c>
      <c r="J25" s="16" t="s">
        <v>24</v>
      </c>
      <c r="K25" s="2" t="str">
        <f t="shared" si="0"/>
        <v>insert into CHB_DATACHECK_RULE (CHECKRULEID,DATATYPE,CHECKCLASS,CHECKMETHOD,SRCPROPERTY,COMPARETO,OBJVALUE,REMARK,STATUS,NULLABLE) values ('ZCZBA4A49-6813-5A9E-E050-A07F0106B02','CHB_EMPLOYEE_INFO','com.joyintech.tams.common.svreport.datacheck.service.BaseCheckLib','isCustomizedString','BELONGS_DEPT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所属部门必须填写白名单中的文字。','E','Y');</v>
      </c>
    </row>
    <row r="26" spans="1:11" ht="24" x14ac:dyDescent="0.15">
      <c r="A26" s="19" t="s">
        <v>101</v>
      </c>
      <c r="B26" s="18" t="s">
        <v>34</v>
      </c>
      <c r="C26" s="21" t="s">
        <v>21</v>
      </c>
      <c r="D26" s="12" t="s">
        <v>22</v>
      </c>
      <c r="E26" s="16" t="s">
        <v>102</v>
      </c>
      <c r="F26" s="21"/>
      <c r="G26" s="21"/>
      <c r="H26" s="16" t="s">
        <v>23</v>
      </c>
      <c r="I26" s="21" t="s">
        <v>103</v>
      </c>
      <c r="J26" s="16" t="s">
        <v>24</v>
      </c>
      <c r="K26" s="2" t="str">
        <f t="shared" si="0"/>
        <v>insert into CHB_DATACHECK_RULE (CHECKRULEID,DATATYPE,CHECKCLASS,CHECKMETHOD,SRCPROPERTY,COMPARETO,OBJVALUE,REMARK,STATUS,NULLABLE) values ('ZCZBA4A49-6813-5A9E-E050-A07F0106B03','CHB_EMPLOYEE_INFO','com.joyintech.tams.common.svreport.datacheck.service.BaseCheckLib','isNotEmpty','POSITION','','','职位要素不可为空。','E','N');</v>
      </c>
    </row>
    <row r="27" spans="1:11" ht="24" x14ac:dyDescent="0.15">
      <c r="A27" s="19" t="s">
        <v>104</v>
      </c>
      <c r="B27" s="18" t="s">
        <v>34</v>
      </c>
      <c r="C27" s="21" t="s">
        <v>21</v>
      </c>
      <c r="D27" s="12" t="s">
        <v>32</v>
      </c>
      <c r="E27" s="16" t="s">
        <v>102</v>
      </c>
      <c r="F27" s="21"/>
      <c r="G27" s="21" t="s">
        <v>90</v>
      </c>
      <c r="H27" s="16" t="s">
        <v>26</v>
      </c>
      <c r="I27" s="21" t="s">
        <v>105</v>
      </c>
      <c r="J27" s="16" t="s">
        <v>24</v>
      </c>
      <c r="K27" s="2" t="str">
        <f t="shared" si="0"/>
        <v>insert into CHB_DATACHECK_RULE (CHECKRULEID,DATATYPE,CHECKCLASS,CHECKMETHOD,SRCPROPERTY,COMPARETO,OBJVALUE,REMARK,STATUS,NULLABLE) values ('ZCZBA4A49-6813-5A9E-E050-A07F0106B04','CHB_EMPLOYEE_INFO','com.joyintech.tams.common.svreport.datacheck.service.BaseCheckLib','lessThanCharLength','POSITION','','41','职位过长。','E','Y');</v>
      </c>
    </row>
    <row r="28" spans="1:11" ht="24" x14ac:dyDescent="0.15">
      <c r="A28" s="19" t="s">
        <v>106</v>
      </c>
      <c r="B28" s="18" t="s">
        <v>34</v>
      </c>
      <c r="C28" s="21" t="s">
        <v>21</v>
      </c>
      <c r="D28" s="12" t="s">
        <v>50</v>
      </c>
      <c r="E28" s="16" t="s">
        <v>102</v>
      </c>
      <c r="F28" s="21"/>
      <c r="G28" s="21" t="s">
        <v>51</v>
      </c>
      <c r="H28" s="16" t="s">
        <v>26</v>
      </c>
      <c r="I28" s="21" t="s">
        <v>107</v>
      </c>
      <c r="J28" s="16" t="s">
        <v>24</v>
      </c>
      <c r="K28" s="2" t="str">
        <f t="shared" si="0"/>
        <v>insert into CHB_DATACHECK_RULE (CHECKRULEID,DATATYPE,CHECKCLASS,CHECKMETHOD,SRCPROPERTY,COMPARETO,OBJVALUE,REMARK,STATUS,NULLABLE) values ('ZCZBA4A49-6813-5A9E-E050-A07F0106B05','CHB_EMPLOYEE_INFO','com.joyintech.tams.common.svreport.datacheck.service.BaseCheckLib','isCustomizedString','POSITION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职位必须填写白名单中的文字。','E','Y');</v>
      </c>
    </row>
    <row r="29" spans="1:11" ht="24" x14ac:dyDescent="0.15">
      <c r="A29" s="19" t="s">
        <v>108</v>
      </c>
      <c r="B29" s="18" t="s">
        <v>34</v>
      </c>
      <c r="C29" s="21" t="s">
        <v>21</v>
      </c>
      <c r="D29" s="12" t="s">
        <v>22</v>
      </c>
      <c r="E29" s="16" t="s">
        <v>109</v>
      </c>
      <c r="F29" s="21"/>
      <c r="G29" s="21"/>
      <c r="H29" s="16" t="s">
        <v>23</v>
      </c>
      <c r="I29" s="21" t="s">
        <v>110</v>
      </c>
      <c r="J29" s="16" t="s">
        <v>24</v>
      </c>
      <c r="K29" s="2" t="str">
        <f t="shared" si="0"/>
        <v>insert into CHB_DATACHECK_RULE (CHECKRULEID,DATATYPE,CHECKCLASS,CHECKMETHOD,SRCPROPERTY,COMPARETO,OBJVALUE,REMARK,STATUS,NULLABLE) values ('ZCZBA4A49-6813-5A9E-E050-A07F0106B06','CHB_EMPLOYEE_INFO','com.joyintech.tams.common.svreport.datacheck.service.BaseCheckLib','isNotEmpty','EDUCATION','','','学历要素不可为空。','E','N');</v>
      </c>
    </row>
    <row r="30" spans="1:11" ht="24" x14ac:dyDescent="0.15">
      <c r="A30" s="19" t="s">
        <v>111</v>
      </c>
      <c r="B30" s="18" t="s">
        <v>34</v>
      </c>
      <c r="C30" s="21" t="s">
        <v>21</v>
      </c>
      <c r="D30" s="12" t="s">
        <v>33</v>
      </c>
      <c r="E30" s="16" t="s">
        <v>109</v>
      </c>
      <c r="F30" s="21" t="s">
        <v>25</v>
      </c>
      <c r="G30" s="21" t="s">
        <v>112</v>
      </c>
      <c r="H30" s="16" t="s">
        <v>26</v>
      </c>
      <c r="I30" s="21" t="s">
        <v>113</v>
      </c>
      <c r="J30" s="16" t="s">
        <v>24</v>
      </c>
      <c r="K30" s="2" t="str">
        <f t="shared" si="0"/>
        <v>insert into CHB_DATACHECK_RULE (CHECKRULEID,DATATYPE,CHECKCLASS,CHECKMETHOD,SRCPROPERTY,COMPARETO,OBJVALUE,REMARK,STATUS,NULLABLE) values ('ZCZBA4A49-6813-5A9E-E050-A07F0106B07','CHB_EMPLOYEE_INFO','com.joyintech.tams.common.svreport.datacheck.service.BaseCheckLib','inDatadict','EDUCATION','==','SVR_EDUCATION','学历不在值域范围内。','E','Y');</v>
      </c>
    </row>
    <row r="31" spans="1:11" ht="24" x14ac:dyDescent="0.15">
      <c r="A31" s="19" t="s">
        <v>114</v>
      </c>
      <c r="B31" s="18" t="s">
        <v>34</v>
      </c>
      <c r="C31" s="21" t="s">
        <v>21</v>
      </c>
      <c r="D31" s="12" t="s">
        <v>22</v>
      </c>
      <c r="E31" s="16" t="s">
        <v>115</v>
      </c>
      <c r="F31" s="21"/>
      <c r="G31" s="21"/>
      <c r="H31" s="16" t="s">
        <v>23</v>
      </c>
      <c r="I31" s="21" t="s">
        <v>116</v>
      </c>
      <c r="J31" s="16" t="s">
        <v>24</v>
      </c>
      <c r="K31" s="2" t="str">
        <f t="shared" si="0"/>
        <v>insert into CHB_DATACHECK_RULE (CHECKRULEID,DATATYPE,CHECKCLASS,CHECKMETHOD,SRCPROPERTY,COMPARETO,OBJVALUE,REMARK,STATUS,NULLABLE) values ('ZCZBA4A49-6813-5A9E-E050-A07F0106B08','CHB_EMPLOYEE_INFO','com.joyintech.tams.common.svreport.datacheck.service.BaseCheckLib','isNotEmpty','ACADEMIC_DEGREE','','','学位要素不可为空。','E','N');</v>
      </c>
    </row>
    <row r="32" spans="1:11" ht="24" x14ac:dyDescent="0.15">
      <c r="A32" s="19" t="s">
        <v>117</v>
      </c>
      <c r="B32" s="18" t="s">
        <v>34</v>
      </c>
      <c r="C32" s="21" t="s">
        <v>21</v>
      </c>
      <c r="D32" s="12" t="s">
        <v>33</v>
      </c>
      <c r="E32" s="16" t="s">
        <v>115</v>
      </c>
      <c r="F32" s="21" t="s">
        <v>25</v>
      </c>
      <c r="G32" s="21" t="s">
        <v>118</v>
      </c>
      <c r="H32" s="16" t="s">
        <v>26</v>
      </c>
      <c r="I32" s="21" t="s">
        <v>119</v>
      </c>
      <c r="J32" s="16" t="s">
        <v>24</v>
      </c>
      <c r="K32" s="2" t="str">
        <f t="shared" si="0"/>
        <v>insert into CHB_DATACHECK_RULE (CHECKRULEID,DATATYPE,CHECKCLASS,CHECKMETHOD,SRCPROPERTY,COMPARETO,OBJVALUE,REMARK,STATUS,NULLABLE) values ('ZCZBA4A49-6813-5A9E-E050-A07F0106B09','CHB_EMPLOYEE_INFO','com.joyintech.tams.common.svreport.datacheck.service.BaseCheckLib','inDatadict','ACADEMIC_DEGREE','==','SVR_ACADEMIC_DEGREE','学位不在值域范围内。','E','Y');</v>
      </c>
    </row>
    <row r="33" spans="1:11" ht="24" x14ac:dyDescent="0.15">
      <c r="A33" s="19" t="s">
        <v>120</v>
      </c>
      <c r="B33" s="18" t="s">
        <v>34</v>
      </c>
      <c r="C33" s="21" t="s">
        <v>21</v>
      </c>
      <c r="D33" s="12" t="s">
        <v>22</v>
      </c>
      <c r="E33" s="16" t="s">
        <v>121</v>
      </c>
      <c r="F33" s="21"/>
      <c r="G33" s="21"/>
      <c r="H33" s="16" t="s">
        <v>23</v>
      </c>
      <c r="I33" s="21" t="s">
        <v>122</v>
      </c>
      <c r="J33" s="16" t="s">
        <v>24</v>
      </c>
      <c r="K33" s="2" t="str">
        <f t="shared" si="0"/>
        <v>insert into CHB_DATACHECK_RULE (CHECKRULEID,DATATYPE,CHECKCLASS,CHECKMETHOD,SRCPROPERTY,COMPARETO,OBJVALUE,REMARK,STATUS,NULLABLE) values ('ZCZBA4A49-6813-5A9E-E050-A07F0106B10','CHB_EMPLOYEE_INFO','com.joyintech.tams.common.svreport.datacheck.service.BaseCheckLib','isNotEmpty','FIRSTTIME2WORK','','','首次参加工作时间要素不可为空。','E','N');</v>
      </c>
    </row>
    <row r="34" spans="1:11" ht="24" x14ac:dyDescent="0.15">
      <c r="A34" s="19" t="s">
        <v>123</v>
      </c>
      <c r="B34" s="18" t="s">
        <v>34</v>
      </c>
      <c r="C34" s="21" t="s">
        <v>21</v>
      </c>
      <c r="D34" s="12" t="s">
        <v>27</v>
      </c>
      <c r="E34" s="16" t="s">
        <v>121</v>
      </c>
      <c r="F34" s="21"/>
      <c r="G34" s="21" t="s">
        <v>124</v>
      </c>
      <c r="H34" s="16" t="s">
        <v>26</v>
      </c>
      <c r="I34" s="21" t="s">
        <v>125</v>
      </c>
      <c r="J34" s="16" t="s">
        <v>24</v>
      </c>
      <c r="K34" s="2" t="str">
        <f t="shared" si="0"/>
        <v>insert into CHB_DATACHECK_RULE (CHECKRULEID,DATATYPE,CHECKCLASS,CHECKMETHOD,SRCPROPERTY,COMPARETO,OBJVALUE,REMARK,STATUS,NULLABLE) values ('ZCZBA4A49-6813-5A9E-E050-A07F0106B11','CHB_EMPLOYEE_INFO','com.joyintech.tams.common.svreport.datacheck.service.BaseCheckLib','isValidDate','FIRSTTIME2WORK','','YYYYMM','首次参加工作时间必须为年月格式（YYYYMM）。','E','Y');</v>
      </c>
    </row>
    <row r="35" spans="1:11" ht="24" x14ac:dyDescent="0.15">
      <c r="A35" s="19" t="s">
        <v>126</v>
      </c>
      <c r="B35" s="18" t="s">
        <v>34</v>
      </c>
      <c r="C35" s="21" t="s">
        <v>21</v>
      </c>
      <c r="D35" s="12" t="s">
        <v>22</v>
      </c>
      <c r="E35" s="16" t="s">
        <v>127</v>
      </c>
      <c r="F35" s="21"/>
      <c r="G35" s="21"/>
      <c r="H35" s="16" t="s">
        <v>23</v>
      </c>
      <c r="I35" s="21" t="s">
        <v>128</v>
      </c>
      <c r="J35" s="16" t="s">
        <v>24</v>
      </c>
      <c r="K35" s="2" t="str">
        <f t="shared" si="0"/>
        <v>insert into CHB_DATACHECK_RULE (CHECKRULEID,DATATYPE,CHECKCLASS,CHECKMETHOD,SRCPROPERTY,COMPARETO,OBJVALUE,REMARK,STATUS,NULLABLE) values ('ZCZBA4A49-6813-5A9E-E050-A07F0106B12','CHB_EMPLOYEE_INFO','com.joyintech.tams.common.svreport.datacheck.service.BaseCheckLib','isNotEmpty','FIRSTTIME2FINWORK','','','首次从事理财业务时间要素不可为空。','E','N');</v>
      </c>
    </row>
    <row r="36" spans="1:11" ht="24" x14ac:dyDescent="0.15">
      <c r="A36" s="19" t="s">
        <v>129</v>
      </c>
      <c r="B36" s="18" t="s">
        <v>34</v>
      </c>
      <c r="C36" s="21" t="s">
        <v>21</v>
      </c>
      <c r="D36" s="12" t="s">
        <v>27</v>
      </c>
      <c r="E36" s="16" t="s">
        <v>127</v>
      </c>
      <c r="F36" s="21"/>
      <c r="G36" s="21" t="s">
        <v>124</v>
      </c>
      <c r="H36" s="16" t="s">
        <v>26</v>
      </c>
      <c r="I36" s="21" t="s">
        <v>130</v>
      </c>
      <c r="J36" s="16" t="s">
        <v>24</v>
      </c>
      <c r="K36" s="2" t="str">
        <f t="shared" si="0"/>
        <v>insert into CHB_DATACHECK_RULE (CHECKRULEID,DATATYPE,CHECKCLASS,CHECKMETHOD,SRCPROPERTY,COMPARETO,OBJVALUE,REMARK,STATUS,NULLABLE) values ('ZCZBA4A49-6813-5A9E-E050-A07F0106B13','CHB_EMPLOYEE_INFO','com.joyintech.tams.common.svreport.datacheck.service.BaseCheckLib','isValidDate','FIRSTTIME2FINWORK','','YYYYMM','首次从事理财业务时间必须为年月格式（YYYYMM）。','E','Y');</v>
      </c>
    </row>
    <row r="37" spans="1:11" ht="24" x14ac:dyDescent="0.15">
      <c r="A37" s="19" t="s">
        <v>131</v>
      </c>
      <c r="B37" s="18" t="s">
        <v>34</v>
      </c>
      <c r="C37" s="21" t="s">
        <v>21</v>
      </c>
      <c r="D37" s="12" t="s">
        <v>22</v>
      </c>
      <c r="E37" s="16" t="s">
        <v>132</v>
      </c>
      <c r="F37" s="21"/>
      <c r="G37" s="21"/>
      <c r="H37" s="16" t="s">
        <v>23</v>
      </c>
      <c r="I37" s="21" t="s">
        <v>133</v>
      </c>
      <c r="J37" s="16" t="s">
        <v>24</v>
      </c>
      <c r="K37" s="2" t="str">
        <f t="shared" si="0"/>
        <v>insert into CHB_DATACHECK_RULE (CHECKRULEID,DATATYPE,CHECKCLASS,CHECKMETHOD,SRCPROPERTY,COMPARETO,OBJVALUE,REMARK,STATUS,NULLABLE) values ('ZCZBA4A49-6813-5A9E-E050-A07F0106B14','CHB_EMPLOYEE_INFO','com.joyintech.tams.common.svreport.datacheck.service.BaseCheckLib','isNotEmpty','PROFESSIONAL_TITLE','','','专业技术职称要素不可为空。','E','N');</v>
      </c>
    </row>
    <row r="38" spans="1:11" ht="24" x14ac:dyDescent="0.15">
      <c r="A38" s="19" t="s">
        <v>134</v>
      </c>
      <c r="B38" s="18" t="s">
        <v>34</v>
      </c>
      <c r="C38" s="21" t="s">
        <v>21</v>
      </c>
      <c r="D38" s="12" t="s">
        <v>33</v>
      </c>
      <c r="E38" s="16" t="s">
        <v>132</v>
      </c>
      <c r="F38" s="21" t="s">
        <v>25</v>
      </c>
      <c r="G38" s="21" t="s">
        <v>135</v>
      </c>
      <c r="H38" s="16" t="s">
        <v>26</v>
      </c>
      <c r="I38" s="21" t="s">
        <v>136</v>
      </c>
      <c r="J38" s="16" t="s">
        <v>24</v>
      </c>
      <c r="K38" s="2" t="str">
        <f t="shared" si="0"/>
        <v>insert into CHB_DATACHECK_RULE (CHECKRULEID,DATATYPE,CHECKCLASS,CHECKMETHOD,SRCPROPERTY,COMPARETO,OBJVALUE,REMARK,STATUS,NULLABLE) values ('ZCZBA4A49-6813-5A9E-E050-A07F0106B15','CHB_EMPLOYEE_INFO','com.joyintech.tams.common.svreport.datacheck.service.BaseCheckLib','inDatadict','PROFESSIONAL_TITLE','==','SVR_PROFESSIONAL_TITLE','专业技术职称不在值域范围内。','E','Y');</v>
      </c>
    </row>
    <row r="39" spans="1:11" ht="24" x14ac:dyDescent="0.15">
      <c r="A39" s="19" t="s">
        <v>137</v>
      </c>
      <c r="B39" s="18" t="s">
        <v>34</v>
      </c>
      <c r="C39" s="21" t="s">
        <v>21</v>
      </c>
      <c r="D39" s="12" t="s">
        <v>22</v>
      </c>
      <c r="E39" s="16" t="s">
        <v>138</v>
      </c>
      <c r="F39" s="21"/>
      <c r="G39" s="21"/>
      <c r="H39" s="16" t="s">
        <v>23</v>
      </c>
      <c r="I39" s="21" t="s">
        <v>139</v>
      </c>
      <c r="J39" s="16" t="s">
        <v>24</v>
      </c>
      <c r="K39" s="2" t="str">
        <f t="shared" si="0"/>
        <v>insert into CHB_DATACHECK_RULE (CHECKRULEID,DATATYPE,CHECKCLASS,CHECKMETHOD,SRCPROPERTY,COMPARETO,OBJVALUE,REMARK,STATUS,NULLABLE) values ('ZCZBA4A49-6813-5A9E-E050-A07F0106B16','CHB_EMPLOYEE_INFO','com.joyintech.tams.common.svreport.datacheck.service.BaseCheckLib','isNotEmpty','FIN_PROFESSIONAL_CRTF','','','理财专业证书要素不可为空。','E','N');</v>
      </c>
    </row>
    <row r="40" spans="1:11" ht="24" x14ac:dyDescent="0.15">
      <c r="A40" s="19" t="s">
        <v>140</v>
      </c>
      <c r="B40" s="18" t="s">
        <v>34</v>
      </c>
      <c r="C40" s="21" t="s">
        <v>21</v>
      </c>
      <c r="D40" s="12" t="s">
        <v>33</v>
      </c>
      <c r="E40" s="16" t="s">
        <v>138</v>
      </c>
      <c r="F40" s="21" t="s">
        <v>141</v>
      </c>
      <c r="G40" s="21" t="s">
        <v>142</v>
      </c>
      <c r="H40" s="16" t="s">
        <v>26</v>
      </c>
      <c r="I40" s="21" t="s">
        <v>143</v>
      </c>
      <c r="J40" s="16" t="s">
        <v>24</v>
      </c>
      <c r="K40" s="2" t="str">
        <f t="shared" si="0"/>
        <v>insert into CHB_DATACHECK_RULE (CHECKRULEID,DATATYPE,CHECKCLASS,CHECKMETHOD,SRCPROPERTY,COMPARETO,OBJVALUE,REMARK,STATUS,NULLABLE) values ('ZCZBA4A49-6813-5A9E-E050-A07F0106B17','CHB_EMPLOYEE_INFO','com.joyintech.tams.common.svreport.datacheck.service.BaseCheckLib','inDatadict','FIN_PROFESSIONAL_CRTF','&lt;','SVR_FIN_PROFESSIONAL_CRTF','理财专业证书不在值域范围内且多选选项不可重复。','E','Y');</v>
      </c>
    </row>
    <row r="41" spans="1:11" ht="24" x14ac:dyDescent="0.15">
      <c r="A41" s="19" t="s">
        <v>144</v>
      </c>
      <c r="B41" s="18" t="s">
        <v>34</v>
      </c>
      <c r="C41" s="21" t="s">
        <v>21</v>
      </c>
      <c r="D41" s="12" t="s">
        <v>63</v>
      </c>
      <c r="E41" s="16" t="s">
        <v>145</v>
      </c>
      <c r="F41" s="21"/>
      <c r="G41" s="21" t="s">
        <v>146</v>
      </c>
      <c r="H41" s="16" t="s">
        <v>26</v>
      </c>
      <c r="I41" s="21" t="s">
        <v>147</v>
      </c>
      <c r="J41" s="16" t="s">
        <v>24</v>
      </c>
      <c r="K41" s="2" t="str">
        <f t="shared" si="0"/>
        <v>insert into CHB_DATACHECK_RULE (CHECKRULEID,DATATYPE,CHECKCLASS,CHECKMETHOD,SRCPROPERTY,COMPARETO,OBJVALUE,REMARK,STATUS,NULLABLE) values ('ZCZBA4A49-6813-5A9E-E050-A07F0106B18','CHB_EMPLOYEE_INFO','com.joyintech.tams.common.svreport.datacheck.service.BaseCheckLib','isCustomizedStringForWhitelist','FIN_TRAINING_NO','','^LC\d{12}$','理财登记培训证书编号要素格式不对。正确的格式：LC+12位数字。','E','Y');</v>
      </c>
    </row>
    <row r="42" spans="1:11" ht="24" x14ac:dyDescent="0.15">
      <c r="A42" s="19" t="s">
        <v>148</v>
      </c>
      <c r="B42" s="18" t="s">
        <v>34</v>
      </c>
      <c r="C42" s="21" t="s">
        <v>21</v>
      </c>
      <c r="D42" s="12" t="s">
        <v>22</v>
      </c>
      <c r="E42" s="16" t="s">
        <v>149</v>
      </c>
      <c r="F42" s="21"/>
      <c r="G42" s="21"/>
      <c r="H42" s="16" t="s">
        <v>23</v>
      </c>
      <c r="I42" s="21" t="s">
        <v>150</v>
      </c>
      <c r="J42" s="16" t="s">
        <v>24</v>
      </c>
      <c r="K42" s="2" t="str">
        <f t="shared" si="0"/>
        <v>insert into CHB_DATACHECK_RULE (CHECKRULEID,DATATYPE,CHECKCLASS,CHECKMETHOD,SRCPROPERTY,COMPARETO,OBJVALUE,REMARK,STATUS,NULLABLE) values ('ZCZBA4A49-6813-5A9E-E050-A07F0106B19','CHB_EMPLOYEE_INFO','com.joyintech.tams.common.svreport.datacheck.service.BaseCheckLib','isNotEmpty','AWARDS','','','所获奖励要素不可为空。','E','N');</v>
      </c>
    </row>
    <row r="43" spans="1:11" ht="24" x14ac:dyDescent="0.15">
      <c r="A43" s="19" t="s">
        <v>151</v>
      </c>
      <c r="B43" s="18" t="s">
        <v>34</v>
      </c>
      <c r="C43" s="21" t="s">
        <v>21</v>
      </c>
      <c r="D43" s="12" t="s">
        <v>32</v>
      </c>
      <c r="E43" s="16" t="s">
        <v>149</v>
      </c>
      <c r="F43" s="21"/>
      <c r="G43" s="21" t="s">
        <v>152</v>
      </c>
      <c r="H43" s="16" t="s">
        <v>26</v>
      </c>
      <c r="I43" s="21" t="s">
        <v>153</v>
      </c>
      <c r="J43" s="16" t="s">
        <v>24</v>
      </c>
      <c r="K43" s="2" t="str">
        <f t="shared" si="0"/>
        <v>insert into CHB_DATACHECK_RULE (CHECKRULEID,DATATYPE,CHECKCLASS,CHECKMETHOD,SRCPROPERTY,COMPARETO,OBJVALUE,REMARK,STATUS,NULLABLE) values ('ZCZBA4A49-6813-5A9E-E050-A07F0106B20','CHB_EMPLOYEE_INFO','com.joyintech.tams.common.svreport.datacheck.service.BaseCheckLib','lessThanCharLength','AWARDS','','401','所获奖励过长。','E','Y');</v>
      </c>
    </row>
    <row r="44" spans="1:11" ht="24" x14ac:dyDescent="0.15">
      <c r="A44" s="19" t="s">
        <v>154</v>
      </c>
      <c r="B44" s="18" t="s">
        <v>34</v>
      </c>
      <c r="C44" s="21" t="s">
        <v>21</v>
      </c>
      <c r="D44" s="12" t="s">
        <v>50</v>
      </c>
      <c r="E44" s="16" t="s">
        <v>149</v>
      </c>
      <c r="F44" s="21"/>
      <c r="G44" s="21" t="s">
        <v>51</v>
      </c>
      <c r="H44" s="16" t="s">
        <v>26</v>
      </c>
      <c r="I44" s="21" t="s">
        <v>155</v>
      </c>
      <c r="J44" s="16" t="s">
        <v>24</v>
      </c>
      <c r="K44" s="2" t="str">
        <f t="shared" si="0"/>
        <v>insert into CHB_DATACHECK_RULE (CHECKRULEID,DATATYPE,CHECKCLASS,CHECKMETHOD,SRCPROPERTY,COMPARETO,OBJVALUE,REMARK,STATUS,NULLABLE) values ('ZCZBA4A49-6813-5A9E-E050-A07F0106B21','CHB_EMPLOYEE_INFO','com.joyintech.tams.common.svreport.datacheck.service.BaseCheckLib','isCustomizedString','AWARDS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所获奖励必须填写白名单中的文字。','E','Y');</v>
      </c>
    </row>
    <row r="45" spans="1:11" ht="24" x14ac:dyDescent="0.15">
      <c r="A45" s="19" t="s">
        <v>156</v>
      </c>
      <c r="B45" s="18" t="s">
        <v>34</v>
      </c>
      <c r="C45" s="21" t="s">
        <v>21</v>
      </c>
      <c r="D45" s="12" t="s">
        <v>22</v>
      </c>
      <c r="E45" s="16" t="s">
        <v>157</v>
      </c>
      <c r="F45" s="21"/>
      <c r="G45" s="21"/>
      <c r="H45" s="16" t="s">
        <v>23</v>
      </c>
      <c r="I45" s="21" t="s">
        <v>158</v>
      </c>
      <c r="J45" s="16" t="s">
        <v>24</v>
      </c>
      <c r="K45" s="2" t="str">
        <f t="shared" si="0"/>
        <v>insert into CHB_DATACHECK_RULE (CHECKRULEID,DATATYPE,CHECKCLASS,CHECKMETHOD,SRCPROPERTY,COMPARETO,OBJVALUE,REMARK,STATUS,NULLABLE) values ('ZCZBA4A49-6813-5A9E-E050-A07F0106B22','CHB_EMPLOYEE_INFO','com.joyintech.tams.common.svreport.datacheck.service.BaseCheckLib','isNotEmpty','OFFICE_TEL','','','办公电话要素不可为空。','E','N');</v>
      </c>
    </row>
    <row r="46" spans="1:11" ht="24" x14ac:dyDescent="0.15">
      <c r="A46" s="19" t="s">
        <v>159</v>
      </c>
      <c r="B46" s="18" t="s">
        <v>34</v>
      </c>
      <c r="C46" s="21" t="s">
        <v>21</v>
      </c>
      <c r="D46" s="12" t="s">
        <v>32</v>
      </c>
      <c r="E46" s="16" t="s">
        <v>157</v>
      </c>
      <c r="F46" s="21"/>
      <c r="G46" s="21" t="s">
        <v>70</v>
      </c>
      <c r="H46" s="16" t="s">
        <v>26</v>
      </c>
      <c r="I46" s="21" t="s">
        <v>160</v>
      </c>
      <c r="J46" s="16" t="s">
        <v>24</v>
      </c>
      <c r="K46" s="2" t="str">
        <f t="shared" si="0"/>
        <v>insert into CHB_DATACHECK_RULE (CHECKRULEID,DATATYPE,CHECKCLASS,CHECKMETHOD,SRCPROPERTY,COMPARETO,OBJVALUE,REMARK,STATUS,NULLABLE) values ('ZCZBA4A49-6813-5A9E-E050-A07F0106B23','CHB_EMPLOYEE_INFO','com.joyintech.tams.common.svreport.datacheck.service.BaseCheckLib','lessThanCharLength','OFFICE_TEL','','31','办公电话过长。','E','Y');</v>
      </c>
    </row>
    <row r="47" spans="1:11" ht="24" x14ac:dyDescent="0.15">
      <c r="A47" s="19" t="s">
        <v>161</v>
      </c>
      <c r="B47" s="18" t="s">
        <v>34</v>
      </c>
      <c r="C47" s="21" t="s">
        <v>21</v>
      </c>
      <c r="D47" s="12" t="s">
        <v>63</v>
      </c>
      <c r="E47" s="16" t="s">
        <v>157</v>
      </c>
      <c r="F47" s="21"/>
      <c r="G47" s="21" t="s">
        <v>162</v>
      </c>
      <c r="H47" s="16" t="s">
        <v>26</v>
      </c>
      <c r="I47" s="21" t="s">
        <v>163</v>
      </c>
      <c r="J47" s="16" t="s">
        <v>24</v>
      </c>
      <c r="K47" s="2" t="str">
        <f t="shared" si="0"/>
        <v>insert into CHB_DATACHECK_RULE (CHECKRULEID,DATATYPE,CHECKCLASS,CHECKMETHOD,SRCPROPERTY,COMPARETO,OBJVALUE,REMARK,STATUS,NULLABLE) values ('ZCZBA4A49-6813-5A9E-E050-A07F0106B24','CHB_EMPLOYEE_INFO','com.joyintech.tams.common.svreport.datacheck.service.BaseCheckLib','isCustomizedStringForWhitelist','OFFICE_TEL','','^([0-9]{3,4}-)?([0-9]{7,8}){1}(-[0-9]{1,8})?$','办公电话不合法,合法的模式：XXXX(3或4位)-XXXXXXXX（7或8位）-XXXXX（小于等于8位）分机号码可以不填。','E','Y');</v>
      </c>
    </row>
    <row r="48" spans="1:11" ht="24" x14ac:dyDescent="0.15">
      <c r="A48" s="19" t="s">
        <v>164</v>
      </c>
      <c r="B48" s="18" t="s">
        <v>34</v>
      </c>
      <c r="C48" s="21" t="s">
        <v>21</v>
      </c>
      <c r="D48" s="12" t="s">
        <v>22</v>
      </c>
      <c r="E48" s="16" t="s">
        <v>165</v>
      </c>
      <c r="F48" s="21"/>
      <c r="G48" s="21"/>
      <c r="H48" s="16" t="s">
        <v>23</v>
      </c>
      <c r="I48" s="21" t="s">
        <v>166</v>
      </c>
      <c r="J48" s="16" t="s">
        <v>24</v>
      </c>
      <c r="K48" s="2" t="str">
        <f t="shared" si="0"/>
        <v>insert into CHB_DATACHECK_RULE (CHECKRULEID,DATATYPE,CHECKCLASS,CHECKMETHOD,SRCPROPERTY,COMPARETO,OBJVALUE,REMARK,STATUS,NULLABLE) values ('ZCZBA4A49-6813-5A9E-E050-A07F0106B25','CHB_EMPLOYEE_INFO','com.joyintech.tams.common.svreport.datacheck.service.BaseCheckLib','isNotEmpty','MOBILE_TEL','','','移动电话要素不可为空。','E','N');</v>
      </c>
    </row>
    <row r="49" spans="1:11" ht="24" x14ac:dyDescent="0.15">
      <c r="A49" s="19" t="s">
        <v>167</v>
      </c>
      <c r="B49" s="18" t="s">
        <v>34</v>
      </c>
      <c r="C49" s="21" t="s">
        <v>21</v>
      </c>
      <c r="D49" s="12" t="s">
        <v>63</v>
      </c>
      <c r="E49" s="16" t="s">
        <v>165</v>
      </c>
      <c r="F49" s="21"/>
      <c r="G49" s="21" t="s">
        <v>168</v>
      </c>
      <c r="H49" s="16" t="s">
        <v>26</v>
      </c>
      <c r="I49" s="21" t="s">
        <v>169</v>
      </c>
      <c r="J49" s="16" t="s">
        <v>24</v>
      </c>
      <c r="K49" s="2" t="str">
        <f t="shared" si="0"/>
        <v>insert into CHB_DATACHECK_RULE (CHECKRULEID,DATATYPE,CHECKCLASS,CHECKMETHOD,SRCPROPERTY,COMPARETO,OBJVALUE,REMARK,STATUS,NULLABLE) values ('ZCZBA4A49-6813-5A9E-E050-A07F0106B26','CHB_EMPLOYEE_INFO','com.joyintech.tams.common.svreport.datacheck.service.BaseCheckLib','isCustomizedStringForWhitelist','MOBILE_TEL','','^1\d{10}$','移动电话不合法,合法的模式：13488996666（11位）。','E','Y');</v>
      </c>
    </row>
    <row r="50" spans="1:11" ht="24" x14ac:dyDescent="0.15">
      <c r="A50" s="19" t="s">
        <v>170</v>
      </c>
      <c r="B50" s="18" t="s">
        <v>34</v>
      </c>
      <c r="C50" s="21" t="s">
        <v>21</v>
      </c>
      <c r="D50" s="12" t="s">
        <v>22</v>
      </c>
      <c r="E50" s="16" t="s">
        <v>171</v>
      </c>
      <c r="F50" s="21"/>
      <c r="G50" s="21"/>
      <c r="H50" s="16" t="s">
        <v>23</v>
      </c>
      <c r="I50" s="21" t="s">
        <v>172</v>
      </c>
      <c r="J50" s="16" t="s">
        <v>24</v>
      </c>
      <c r="K50" s="2" t="str">
        <f t="shared" si="0"/>
        <v>insert into CHB_DATACHECK_RULE (CHECKRULEID,DATATYPE,CHECKCLASS,CHECKMETHOD,SRCPROPERTY,COMPARETO,OBJVALUE,REMARK,STATUS,NULLABLE) values ('ZCZBA4A49-6813-5A9E-E050-A07F0106B27','CHB_EMPLOYEE_INFO','com.joyintech.tams.common.svreport.datacheck.service.BaseCheckLib','isNotEmpty','MAIL','','','电子邮箱要素不可为空。','E','N');</v>
      </c>
    </row>
    <row r="51" spans="1:11" ht="24" x14ac:dyDescent="0.15">
      <c r="A51" s="19" t="s">
        <v>173</v>
      </c>
      <c r="B51" s="18" t="s">
        <v>34</v>
      </c>
      <c r="C51" s="21" t="s">
        <v>21</v>
      </c>
      <c r="D51" s="12" t="s">
        <v>32</v>
      </c>
      <c r="E51" s="16" t="s">
        <v>171</v>
      </c>
      <c r="F51" s="21"/>
      <c r="G51" s="21" t="s">
        <v>174</v>
      </c>
      <c r="H51" s="16" t="s">
        <v>26</v>
      </c>
      <c r="I51" s="21" t="s">
        <v>175</v>
      </c>
      <c r="J51" s="16" t="s">
        <v>24</v>
      </c>
      <c r="K51" s="2" t="str">
        <f t="shared" si="0"/>
        <v>insert into CHB_DATACHECK_RULE (CHECKRULEID,DATATYPE,CHECKCLASS,CHECKMETHOD,SRCPROPERTY,COMPARETO,OBJVALUE,REMARK,STATUS,NULLABLE) values ('ZCZBA4A49-6813-5A9E-E050-A07F0106B28','CHB_EMPLOYEE_INFO','com.joyintech.tams.common.svreport.datacheck.service.BaseCheckLib','lessThanCharLength','MAIL','','51','电子邮箱过长。','E','Y');</v>
      </c>
    </row>
    <row r="52" spans="1:11" ht="24" x14ac:dyDescent="0.15">
      <c r="A52" s="19" t="s">
        <v>176</v>
      </c>
      <c r="B52" s="18" t="s">
        <v>34</v>
      </c>
      <c r="C52" s="21" t="s">
        <v>21</v>
      </c>
      <c r="D52" s="12" t="s">
        <v>63</v>
      </c>
      <c r="E52" s="16" t="s">
        <v>171</v>
      </c>
      <c r="F52" s="21"/>
      <c r="G52" s="21" t="s">
        <v>177</v>
      </c>
      <c r="H52" s="16" t="s">
        <v>26</v>
      </c>
      <c r="I52" s="21" t="s">
        <v>178</v>
      </c>
      <c r="J52" s="16" t="s">
        <v>24</v>
      </c>
      <c r="K52" s="2" t="str">
        <f t="shared" si="0"/>
        <v>insert into CHB_DATACHECK_RULE (CHECKRULEID,DATATYPE,CHECKCLASS,CHECKMETHOD,SRCPROPERTY,COMPARETO,OBJVALUE,REMARK,STATUS,NULLABLE) values ('ZCZBA4A49-6813-5A9E-E050-A07F0106B29','CHB_EMPLOYEE_INFO','com.joyintech.tams.common.svreport.datacheck.service.BaseCheckLib','isCustomizedStringForWhitelist','MAIL','','^[a-zA-Z0-9_.-]+@[a-zA-Z0-9_.-]+(\.[a-zA-Z0-9_.-]+)*\.[a-zA-Z0-9]{2,6}$','电子邮箱地址不合法,合法email格式如：John@163.com。','E','Y');</v>
      </c>
    </row>
    <row r="53" spans="1:11" ht="24" x14ac:dyDescent="0.15">
      <c r="A53" s="19" t="s">
        <v>179</v>
      </c>
      <c r="B53" s="18" t="s">
        <v>34</v>
      </c>
      <c r="C53" s="21" t="s">
        <v>21</v>
      </c>
      <c r="D53" s="12" t="s">
        <v>22</v>
      </c>
      <c r="E53" s="16" t="s">
        <v>180</v>
      </c>
      <c r="F53" s="21"/>
      <c r="G53" s="21"/>
      <c r="H53" s="16" t="s">
        <v>23</v>
      </c>
      <c r="I53" s="21" t="s">
        <v>181</v>
      </c>
      <c r="J53" s="16" t="s">
        <v>24</v>
      </c>
      <c r="K53" s="2" t="str">
        <f t="shared" si="0"/>
        <v>insert into CHB_DATACHECK_RULE (CHECKRULEID,DATATYPE,CHECKCLASS,CHECKMETHOD,SRCPROPERTY,COMPARETO,OBJVALUE,REMARK,STATUS,NULLABLE) values ('ZCZBA4A49-6813-5A9E-E050-A07F0106B30','CHB_EMPLOYEE_INFO','com.joyintech.tams.common.svreport.datacheck.service.BaseCheckLib','isNotEmpty','REG_BUSI_TYPE','','','登记业务分类要素不可为空。','E','N');</v>
      </c>
    </row>
    <row r="54" spans="1:11" ht="24" x14ac:dyDescent="0.15">
      <c r="A54" s="19" t="s">
        <v>182</v>
      </c>
      <c r="B54" s="18" t="s">
        <v>34</v>
      </c>
      <c r="C54" s="21" t="s">
        <v>21</v>
      </c>
      <c r="D54" s="12" t="s">
        <v>234</v>
      </c>
      <c r="E54" s="16" t="s">
        <v>180</v>
      </c>
      <c r="F54" s="21" t="s">
        <v>25</v>
      </c>
      <c r="G54" s="21" t="s">
        <v>183</v>
      </c>
      <c r="H54" s="16" t="s">
        <v>26</v>
      </c>
      <c r="I54" s="21" t="s">
        <v>184</v>
      </c>
      <c r="J54" s="16" t="s">
        <v>24</v>
      </c>
      <c r="K54" s="2" t="str">
        <f t="shared" si="0"/>
        <v>insert into CHB_DATACHECK_RULE (CHECKRULEID,DATATYPE,CHECKCLASS,CHECKMETHOD,SRCPROPERTY,COMPARETO,OBJVALUE,REMARK,STATUS,NULLABLE) values ('ZCZBA4A49-6813-5A9E-E050-A07F0106B31','CHB_EMPLOYEE_INFO','com.joyintech.tams.common.svreport.datacheck.service.BaseCheckLib','lessThanCharLength','REG_BUSI_TYPE','==','0','登记业务分类要素必须为空。','E','Y');</v>
      </c>
    </row>
    <row r="55" spans="1:11" ht="24" x14ac:dyDescent="0.15">
      <c r="A55" s="19" t="s">
        <v>185</v>
      </c>
      <c r="B55" s="18" t="s">
        <v>34</v>
      </c>
      <c r="C55" s="21" t="s">
        <v>21</v>
      </c>
      <c r="D55" s="12" t="s">
        <v>33</v>
      </c>
      <c r="E55" s="16" t="s">
        <v>180</v>
      </c>
      <c r="F55" s="21" t="s">
        <v>141</v>
      </c>
      <c r="G55" s="21" t="s">
        <v>186</v>
      </c>
      <c r="H55" s="16" t="s">
        <v>26</v>
      </c>
      <c r="I55" s="21" t="s">
        <v>187</v>
      </c>
      <c r="J55" s="16" t="s">
        <v>24</v>
      </c>
      <c r="K55" s="2" t="str">
        <f t="shared" si="0"/>
        <v>insert into CHB_DATACHECK_RULE (CHECKRULEID,DATATYPE,CHECKCLASS,CHECKMETHOD,SRCPROPERTY,COMPARETO,OBJVALUE,REMARK,STATUS,NULLABLE) values ('ZCZBA4A49-6813-5A9E-E050-A07F0106B32','CHB_EMPLOYEE_INFO','com.joyintech.tams.common.svreport.datacheck.service.BaseCheckLib','inDatadict','REG_BUSI_TYPE','&lt;','SVR_REG_BUSI_TYPE','登记业务分类不在值域范围内且多选选项不可重复。。','E','Y');</v>
      </c>
    </row>
    <row r="56" spans="1:11" ht="24" x14ac:dyDescent="0.15">
      <c r="A56" s="19" t="s">
        <v>188</v>
      </c>
      <c r="B56" s="18" t="s">
        <v>34</v>
      </c>
      <c r="C56" s="21" t="s">
        <v>21</v>
      </c>
      <c r="D56" s="12" t="s">
        <v>22</v>
      </c>
      <c r="E56" s="16" t="s">
        <v>189</v>
      </c>
      <c r="F56" s="21"/>
      <c r="G56" s="21"/>
      <c r="H56" s="16" t="s">
        <v>23</v>
      </c>
      <c r="I56" s="21" t="s">
        <v>190</v>
      </c>
      <c r="J56" s="16" t="s">
        <v>24</v>
      </c>
      <c r="K56" s="2" t="str">
        <f t="shared" si="0"/>
        <v>insert into CHB_DATACHECK_RULE (CHECKRULEID,DATATYPE,CHECKCLASS,CHECKMETHOD,SRCPROPERTY,COMPARETO,OBJVALUE,REMARK,STATUS,NULLABLE) values ('ZCZBA4A49-6813-5A9E-E050-A07F0106B33','CHB_EMPLOYEE_INFO','com.joyintech.tams.common.svreport.datacheck.service.BaseCheckLib','isNotEmpty','REG_EMPLOYEE_TYPE','','','登记人员类别要素不可为空。','E','N');</v>
      </c>
    </row>
    <row r="57" spans="1:11" ht="24" x14ac:dyDescent="0.15">
      <c r="A57" s="19" t="s">
        <v>191</v>
      </c>
      <c r="B57" s="18" t="s">
        <v>34</v>
      </c>
      <c r="C57" s="21" t="s">
        <v>21</v>
      </c>
      <c r="D57" s="12" t="s">
        <v>235</v>
      </c>
      <c r="E57" s="16" t="s">
        <v>189</v>
      </c>
      <c r="F57" s="21" t="s">
        <v>25</v>
      </c>
      <c r="G57" s="21" t="s">
        <v>183</v>
      </c>
      <c r="H57" s="16" t="s">
        <v>26</v>
      </c>
      <c r="I57" s="21" t="s">
        <v>192</v>
      </c>
      <c r="J57" s="16" t="s">
        <v>24</v>
      </c>
      <c r="K57" s="2" t="str">
        <f t="shared" si="0"/>
        <v>insert into CHB_DATACHECK_RULE (CHECKRULEID,DATATYPE,CHECKCLASS,CHECKMETHOD,SRCPROPERTY,COMPARETO,OBJVALUE,REMARK,STATUS,NULLABLE) values ('ZCZBA4A49-6813-5A9E-E050-A07F0106B34','CHB_EMPLOYEE_INFO','com.joyintech.tams.common.svreport.datacheck.service.BaseCheckLib','lessThanCharLength','REG_EMPLOYEE_TYPE','==','0','登记人员类别要素必须为空。','E','Y');</v>
      </c>
    </row>
    <row r="58" spans="1:11" ht="24" x14ac:dyDescent="0.15">
      <c r="A58" s="19" t="s">
        <v>193</v>
      </c>
      <c r="B58" s="18" t="s">
        <v>34</v>
      </c>
      <c r="C58" s="21" t="s">
        <v>21</v>
      </c>
      <c r="D58" s="12" t="s">
        <v>33</v>
      </c>
      <c r="E58" s="16" t="s">
        <v>189</v>
      </c>
      <c r="F58" s="21" t="s">
        <v>141</v>
      </c>
      <c r="G58" s="21" t="s">
        <v>194</v>
      </c>
      <c r="H58" s="16" t="s">
        <v>26</v>
      </c>
      <c r="I58" s="21" t="s">
        <v>195</v>
      </c>
      <c r="J58" s="16" t="s">
        <v>24</v>
      </c>
      <c r="K58" s="2" t="str">
        <f t="shared" si="0"/>
        <v>insert into CHB_DATACHECK_RULE (CHECKRULEID,DATATYPE,CHECKCLASS,CHECKMETHOD,SRCPROPERTY,COMPARETO,OBJVALUE,REMARK,STATUS,NULLABLE) values ('ZCZBA4A49-6813-5A9E-E050-A07F0106B35','CHB_EMPLOYEE_INFO','com.joyintech.tams.common.svreport.datacheck.service.BaseCheckLib','inDatadict','REG_EMPLOYEE_TYPE','&lt;','SVR_REG_EMPLOYEE_TYPE','登记人员类别不在值域范围内且多选选项不可重复。','E','Y');</v>
      </c>
    </row>
    <row r="59" spans="1:11" ht="24" x14ac:dyDescent="0.15">
      <c r="A59" s="19" t="s">
        <v>196</v>
      </c>
      <c r="B59" s="18" t="s">
        <v>34</v>
      </c>
      <c r="C59" s="21" t="s">
        <v>21</v>
      </c>
      <c r="D59" s="12" t="s">
        <v>22</v>
      </c>
      <c r="E59" s="16" t="s">
        <v>8</v>
      </c>
      <c r="F59" s="21"/>
      <c r="G59" s="21"/>
      <c r="H59" s="16" t="s">
        <v>23</v>
      </c>
      <c r="I59" s="21" t="s">
        <v>197</v>
      </c>
      <c r="J59" s="16" t="s">
        <v>24</v>
      </c>
      <c r="K59" s="2" t="str">
        <f t="shared" si="0"/>
        <v>insert into CHB_DATACHECK_RULE (CHECKRULEID,DATATYPE,CHECKCLASS,CHECKMETHOD,SRCPROPERTY,COMPARETO,OBJVALUE,REMARK,STATUS,NULLABLE) values ('ZCZBA4A49-6813-5A9E-E050-A07F0106B36','CHB_EMPLOYEE_INFO','com.joyintech.tams.common.svreport.datacheck.service.BaseCheckLib','isNotEmpty','REMARK','','','备注要素不可为空。','E','N');</v>
      </c>
    </row>
    <row r="60" spans="1:11" ht="24" x14ac:dyDescent="0.15">
      <c r="A60" s="19" t="s">
        <v>198</v>
      </c>
      <c r="B60" s="18" t="s">
        <v>34</v>
      </c>
      <c r="C60" s="21" t="s">
        <v>21</v>
      </c>
      <c r="D60" s="12" t="s">
        <v>32</v>
      </c>
      <c r="E60" s="16" t="s">
        <v>8</v>
      </c>
      <c r="F60" s="21"/>
      <c r="G60" s="21" t="s">
        <v>199</v>
      </c>
      <c r="H60" s="16" t="s">
        <v>26</v>
      </c>
      <c r="I60" s="21" t="s">
        <v>200</v>
      </c>
      <c r="J60" s="16" t="s">
        <v>24</v>
      </c>
      <c r="K60" s="2" t="str">
        <f t="shared" si="0"/>
        <v>insert into CHB_DATACHECK_RULE (CHECKRULEID,DATATYPE,CHECKCLASS,CHECKMETHOD,SRCPROPERTY,COMPARETO,OBJVALUE,REMARK,STATUS,NULLABLE) values ('ZCZBA4A49-6813-5A9E-E050-A07F0106B37','CHB_EMPLOYEE_INFO','com.joyintech.tams.common.svreport.datacheck.service.BaseCheckLib','lessThanCharLength','REMARK','','257','备注过长。','E','Y');</v>
      </c>
    </row>
    <row r="61" spans="1:11" ht="24" x14ac:dyDescent="0.15">
      <c r="A61" s="19" t="s">
        <v>201</v>
      </c>
      <c r="B61" s="18" t="s">
        <v>34</v>
      </c>
      <c r="C61" s="21" t="s">
        <v>21</v>
      </c>
      <c r="D61" s="12" t="s">
        <v>22</v>
      </c>
      <c r="E61" s="16" t="s">
        <v>8</v>
      </c>
      <c r="F61" s="21"/>
      <c r="G61" s="21"/>
      <c r="H61" s="16" t="s">
        <v>23</v>
      </c>
      <c r="I61" s="21" t="s">
        <v>197</v>
      </c>
      <c r="J61" s="16" t="s">
        <v>24</v>
      </c>
      <c r="K61" s="2" t="str">
        <f t="shared" si="0"/>
        <v>insert into CHB_DATACHECK_RULE (CHECKRULEID,DATATYPE,CHECKCLASS,CHECKMETHOD,SRCPROPERTY,COMPARETO,OBJVALUE,REMARK,STATUS,NULLABLE) values ('ZCZBA4A49-6813-5A9E-E050-A07F0106B38','CHB_EMPLOYEE_INFO','com.joyintech.tams.common.svreport.datacheck.service.BaseCheckLib','isNotEmpty','REMARK','','','备注要素不可为空。','E','N');</v>
      </c>
    </row>
    <row r="62" spans="1:11" ht="24" x14ac:dyDescent="0.15">
      <c r="A62" s="19" t="s">
        <v>202</v>
      </c>
      <c r="B62" s="18" t="s">
        <v>34</v>
      </c>
      <c r="C62" s="21" t="s">
        <v>21</v>
      </c>
      <c r="D62" s="12" t="s">
        <v>22</v>
      </c>
      <c r="E62" s="16" t="s">
        <v>8</v>
      </c>
      <c r="F62" s="21"/>
      <c r="G62" s="21"/>
      <c r="H62" s="16" t="s">
        <v>23</v>
      </c>
      <c r="I62" s="21" t="s">
        <v>197</v>
      </c>
      <c r="J62" s="16" t="s">
        <v>24</v>
      </c>
      <c r="K62" s="2" t="str">
        <f t="shared" si="0"/>
        <v>insert into CHB_DATACHECK_RULE (CHECKRULEID,DATATYPE,CHECKCLASS,CHECKMETHOD,SRCPROPERTY,COMPARETO,OBJVALUE,REMARK,STATUS,NULLABLE) values ('ZCZBA4A49-6813-5A9E-E050-A07F0106B39','CHB_EMPLOYEE_INFO','com.joyintech.tams.common.svreport.datacheck.service.BaseCheckLib','isNotEmpty','REMARK','','','备注要素不可为空。','E','N');</v>
      </c>
    </row>
    <row r="63" spans="1:11" ht="24" x14ac:dyDescent="0.15">
      <c r="A63" s="19" t="s">
        <v>203</v>
      </c>
      <c r="B63" s="18" t="s">
        <v>34</v>
      </c>
      <c r="C63" s="21" t="s">
        <v>21</v>
      </c>
      <c r="D63" s="12" t="s">
        <v>50</v>
      </c>
      <c r="E63" s="16" t="s">
        <v>8</v>
      </c>
      <c r="F63" s="21"/>
      <c r="G63" s="21" t="s">
        <v>51</v>
      </c>
      <c r="H63" s="16" t="s">
        <v>26</v>
      </c>
      <c r="I63" s="21" t="s">
        <v>204</v>
      </c>
      <c r="J63" s="16" t="s">
        <v>24</v>
      </c>
      <c r="K63" s="2" t="str">
        <f t="shared" si="0"/>
        <v>insert into CHB_DATACHECK_RULE (CHECKRULEID,DATATYPE,CHECKCLASS,CHECKMETHOD,SRCPROPERTY,COMPARETO,OBJVALUE,REMARK,STATUS,NULLABLE) values ('ZCZBA4A49-6813-5A9E-E050-A07F0106B40','CHB_EMPLOYEE_INFO','com.joyintech.tams.common.svreport.datacheck.service.BaseCheckLib','isCustomizedString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</row>
    <row r="64" spans="1:11" ht="24" x14ac:dyDescent="0.15">
      <c r="A64" s="19" t="s">
        <v>205</v>
      </c>
      <c r="B64" s="18" t="s">
        <v>34</v>
      </c>
      <c r="C64" s="21" t="s">
        <v>21</v>
      </c>
      <c r="D64" s="12" t="s">
        <v>22</v>
      </c>
      <c r="E64" s="16" t="s">
        <v>87</v>
      </c>
      <c r="F64" s="21"/>
      <c r="G64" s="21"/>
      <c r="H64" s="16" t="s">
        <v>23</v>
      </c>
      <c r="I64" s="21" t="s">
        <v>88</v>
      </c>
      <c r="J64" s="16" t="s">
        <v>24</v>
      </c>
      <c r="K64" s="2" t="str">
        <f t="shared" si="0"/>
        <v>insert into CHB_DATACHECK_RULE (CHECKRULEID,DATATYPE,CHECKCLASS,CHECKMETHOD,SRCPROPERTY,COMPARETO,OBJVALUE,REMARK,STATUS,NULLABLE) values ('ZCZBA4A49-6813-5A9E-E050-A07F0106C01','CHB_EMPLOYEE_INFO','com.joyintech.tams.common.svreport.datacheck.service.BaseCheckLib','isNotEmpty','COMPANY_NAME','','','具体单位名称要素不可为空。','E','N');</v>
      </c>
    </row>
    <row r="65" spans="1:11" ht="24" x14ac:dyDescent="0.15">
      <c r="A65" s="19" t="s">
        <v>206</v>
      </c>
      <c r="B65" s="18" t="s">
        <v>34</v>
      </c>
      <c r="C65" s="21" t="s">
        <v>21</v>
      </c>
      <c r="D65" s="12" t="s">
        <v>22</v>
      </c>
      <c r="E65" s="16" t="s">
        <v>87</v>
      </c>
      <c r="F65" s="21"/>
      <c r="G65" s="21"/>
      <c r="H65" s="16" t="s">
        <v>23</v>
      </c>
      <c r="I65" s="21" t="s">
        <v>88</v>
      </c>
      <c r="J65" s="16" t="s">
        <v>24</v>
      </c>
      <c r="K65" s="2" t="str">
        <f t="shared" si="0"/>
        <v>insert into CHB_DATACHECK_RULE (CHECKRULEID,DATATYPE,CHECKCLASS,CHECKMETHOD,SRCPROPERTY,COMPARETO,OBJVALUE,REMARK,STATUS,NULLABLE) values ('ZCZBA4A49-6813-5A9E-E050-A07F0106C02','CHB_EMPLOYEE_INFO','com.joyintech.tams.common.svreport.datacheck.service.BaseCheckLib','isNotEmpty','COMPANY_NAME','','','具体单位名称要素不可为空。','E','N');</v>
      </c>
    </row>
  </sheetData>
  <autoFilter ref="A2:K65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opLeftCell="C1" workbookViewId="0">
      <selection activeCell="J3" sqref="J3:J13"/>
    </sheetView>
  </sheetViews>
  <sheetFormatPr defaultColWidth="7.19921875" defaultRowHeight="18.75" x14ac:dyDescent="0.25"/>
  <cols>
    <col min="1" max="1" width="7.19921875" style="3"/>
    <col min="2" max="3" width="27.8984375" style="3" bestFit="1" customWidth="1"/>
    <col min="4" max="4" width="16.5" style="3" customWidth="1"/>
    <col min="5" max="5" width="9.5" style="3" customWidth="1"/>
    <col min="6" max="6" width="11.19921875" style="3" customWidth="1"/>
    <col min="7" max="7" width="7.19921875" style="4"/>
    <col min="8" max="8" width="12.3984375" style="4" customWidth="1"/>
    <col min="9" max="9" width="14.19921875" style="3" customWidth="1"/>
    <col min="10" max="257" width="7.19921875" style="3"/>
    <col min="258" max="258" width="17.796875" style="3" customWidth="1"/>
    <col min="259" max="259" width="7.19921875" style="3"/>
    <col min="260" max="260" width="12.3984375" style="3" customWidth="1"/>
    <col min="261" max="261" width="9.5" style="3" customWidth="1"/>
    <col min="262" max="262" width="11.19921875" style="3" customWidth="1"/>
    <col min="263" max="513" width="7.19921875" style="3"/>
    <col min="514" max="514" width="17.796875" style="3" customWidth="1"/>
    <col min="515" max="515" width="7.19921875" style="3"/>
    <col min="516" max="516" width="12.3984375" style="3" customWidth="1"/>
    <col min="517" max="517" width="9.5" style="3" customWidth="1"/>
    <col min="518" max="518" width="11.19921875" style="3" customWidth="1"/>
    <col min="519" max="769" width="7.19921875" style="3"/>
    <col min="770" max="770" width="17.796875" style="3" customWidth="1"/>
    <col min="771" max="771" width="7.19921875" style="3"/>
    <col min="772" max="772" width="12.3984375" style="3" customWidth="1"/>
    <col min="773" max="773" width="9.5" style="3" customWidth="1"/>
    <col min="774" max="774" width="11.19921875" style="3" customWidth="1"/>
    <col min="775" max="1025" width="7.19921875" style="3"/>
    <col min="1026" max="1026" width="17.796875" style="3" customWidth="1"/>
    <col min="1027" max="1027" width="7.19921875" style="3"/>
    <col min="1028" max="1028" width="12.3984375" style="3" customWidth="1"/>
    <col min="1029" max="1029" width="9.5" style="3" customWidth="1"/>
    <col min="1030" max="1030" width="11.19921875" style="3" customWidth="1"/>
    <col min="1031" max="1281" width="7.19921875" style="3"/>
    <col min="1282" max="1282" width="17.796875" style="3" customWidth="1"/>
    <col min="1283" max="1283" width="7.19921875" style="3"/>
    <col min="1284" max="1284" width="12.3984375" style="3" customWidth="1"/>
    <col min="1285" max="1285" width="9.5" style="3" customWidth="1"/>
    <col min="1286" max="1286" width="11.19921875" style="3" customWidth="1"/>
    <col min="1287" max="1537" width="7.19921875" style="3"/>
    <col min="1538" max="1538" width="17.796875" style="3" customWidth="1"/>
    <col min="1539" max="1539" width="7.19921875" style="3"/>
    <col min="1540" max="1540" width="12.3984375" style="3" customWidth="1"/>
    <col min="1541" max="1541" width="9.5" style="3" customWidth="1"/>
    <col min="1542" max="1542" width="11.19921875" style="3" customWidth="1"/>
    <col min="1543" max="1793" width="7.19921875" style="3"/>
    <col min="1794" max="1794" width="17.796875" style="3" customWidth="1"/>
    <col min="1795" max="1795" width="7.19921875" style="3"/>
    <col min="1796" max="1796" width="12.3984375" style="3" customWidth="1"/>
    <col min="1797" max="1797" width="9.5" style="3" customWidth="1"/>
    <col min="1798" max="1798" width="11.19921875" style="3" customWidth="1"/>
    <col min="1799" max="2049" width="7.19921875" style="3"/>
    <col min="2050" max="2050" width="17.796875" style="3" customWidth="1"/>
    <col min="2051" max="2051" width="7.19921875" style="3"/>
    <col min="2052" max="2052" width="12.3984375" style="3" customWidth="1"/>
    <col min="2053" max="2053" width="9.5" style="3" customWidth="1"/>
    <col min="2054" max="2054" width="11.19921875" style="3" customWidth="1"/>
    <col min="2055" max="2305" width="7.19921875" style="3"/>
    <col min="2306" max="2306" width="17.796875" style="3" customWidth="1"/>
    <col min="2307" max="2307" width="7.19921875" style="3"/>
    <col min="2308" max="2308" width="12.3984375" style="3" customWidth="1"/>
    <col min="2309" max="2309" width="9.5" style="3" customWidth="1"/>
    <col min="2310" max="2310" width="11.19921875" style="3" customWidth="1"/>
    <col min="2311" max="2561" width="7.19921875" style="3"/>
    <col min="2562" max="2562" width="17.796875" style="3" customWidth="1"/>
    <col min="2563" max="2563" width="7.19921875" style="3"/>
    <col min="2564" max="2564" width="12.3984375" style="3" customWidth="1"/>
    <col min="2565" max="2565" width="9.5" style="3" customWidth="1"/>
    <col min="2566" max="2566" width="11.19921875" style="3" customWidth="1"/>
    <col min="2567" max="2817" width="7.19921875" style="3"/>
    <col min="2818" max="2818" width="17.796875" style="3" customWidth="1"/>
    <col min="2819" max="2819" width="7.19921875" style="3"/>
    <col min="2820" max="2820" width="12.3984375" style="3" customWidth="1"/>
    <col min="2821" max="2821" width="9.5" style="3" customWidth="1"/>
    <col min="2822" max="2822" width="11.19921875" style="3" customWidth="1"/>
    <col min="2823" max="3073" width="7.19921875" style="3"/>
    <col min="3074" max="3074" width="17.796875" style="3" customWidth="1"/>
    <col min="3075" max="3075" width="7.19921875" style="3"/>
    <col min="3076" max="3076" width="12.3984375" style="3" customWidth="1"/>
    <col min="3077" max="3077" width="9.5" style="3" customWidth="1"/>
    <col min="3078" max="3078" width="11.19921875" style="3" customWidth="1"/>
    <col min="3079" max="3329" width="7.19921875" style="3"/>
    <col min="3330" max="3330" width="17.796875" style="3" customWidth="1"/>
    <col min="3331" max="3331" width="7.19921875" style="3"/>
    <col min="3332" max="3332" width="12.3984375" style="3" customWidth="1"/>
    <col min="3333" max="3333" width="9.5" style="3" customWidth="1"/>
    <col min="3334" max="3334" width="11.19921875" style="3" customWidth="1"/>
    <col min="3335" max="3585" width="7.19921875" style="3"/>
    <col min="3586" max="3586" width="17.796875" style="3" customWidth="1"/>
    <col min="3587" max="3587" width="7.19921875" style="3"/>
    <col min="3588" max="3588" width="12.3984375" style="3" customWidth="1"/>
    <col min="3589" max="3589" width="9.5" style="3" customWidth="1"/>
    <col min="3590" max="3590" width="11.19921875" style="3" customWidth="1"/>
    <col min="3591" max="3841" width="7.19921875" style="3"/>
    <col min="3842" max="3842" width="17.796875" style="3" customWidth="1"/>
    <col min="3843" max="3843" width="7.19921875" style="3"/>
    <col min="3844" max="3844" width="12.3984375" style="3" customWidth="1"/>
    <col min="3845" max="3845" width="9.5" style="3" customWidth="1"/>
    <col min="3846" max="3846" width="11.19921875" style="3" customWidth="1"/>
    <col min="3847" max="4097" width="7.19921875" style="3"/>
    <col min="4098" max="4098" width="17.796875" style="3" customWidth="1"/>
    <col min="4099" max="4099" width="7.19921875" style="3"/>
    <col min="4100" max="4100" width="12.3984375" style="3" customWidth="1"/>
    <col min="4101" max="4101" width="9.5" style="3" customWidth="1"/>
    <col min="4102" max="4102" width="11.19921875" style="3" customWidth="1"/>
    <col min="4103" max="4353" width="7.19921875" style="3"/>
    <col min="4354" max="4354" width="17.796875" style="3" customWidth="1"/>
    <col min="4355" max="4355" width="7.19921875" style="3"/>
    <col min="4356" max="4356" width="12.3984375" style="3" customWidth="1"/>
    <col min="4357" max="4357" width="9.5" style="3" customWidth="1"/>
    <col min="4358" max="4358" width="11.19921875" style="3" customWidth="1"/>
    <col min="4359" max="4609" width="7.19921875" style="3"/>
    <col min="4610" max="4610" width="17.796875" style="3" customWidth="1"/>
    <col min="4611" max="4611" width="7.19921875" style="3"/>
    <col min="4612" max="4612" width="12.3984375" style="3" customWidth="1"/>
    <col min="4613" max="4613" width="9.5" style="3" customWidth="1"/>
    <col min="4614" max="4614" width="11.19921875" style="3" customWidth="1"/>
    <col min="4615" max="4865" width="7.19921875" style="3"/>
    <col min="4866" max="4866" width="17.796875" style="3" customWidth="1"/>
    <col min="4867" max="4867" width="7.19921875" style="3"/>
    <col min="4868" max="4868" width="12.3984375" style="3" customWidth="1"/>
    <col min="4869" max="4869" width="9.5" style="3" customWidth="1"/>
    <col min="4870" max="4870" width="11.19921875" style="3" customWidth="1"/>
    <col min="4871" max="5121" width="7.19921875" style="3"/>
    <col min="5122" max="5122" width="17.796875" style="3" customWidth="1"/>
    <col min="5123" max="5123" width="7.19921875" style="3"/>
    <col min="5124" max="5124" width="12.3984375" style="3" customWidth="1"/>
    <col min="5125" max="5125" width="9.5" style="3" customWidth="1"/>
    <col min="5126" max="5126" width="11.19921875" style="3" customWidth="1"/>
    <col min="5127" max="5377" width="7.19921875" style="3"/>
    <col min="5378" max="5378" width="17.796875" style="3" customWidth="1"/>
    <col min="5379" max="5379" width="7.19921875" style="3"/>
    <col min="5380" max="5380" width="12.3984375" style="3" customWidth="1"/>
    <col min="5381" max="5381" width="9.5" style="3" customWidth="1"/>
    <col min="5382" max="5382" width="11.19921875" style="3" customWidth="1"/>
    <col min="5383" max="5633" width="7.19921875" style="3"/>
    <col min="5634" max="5634" width="17.796875" style="3" customWidth="1"/>
    <col min="5635" max="5635" width="7.19921875" style="3"/>
    <col min="5636" max="5636" width="12.3984375" style="3" customWidth="1"/>
    <col min="5637" max="5637" width="9.5" style="3" customWidth="1"/>
    <col min="5638" max="5638" width="11.19921875" style="3" customWidth="1"/>
    <col min="5639" max="5889" width="7.19921875" style="3"/>
    <col min="5890" max="5890" width="17.796875" style="3" customWidth="1"/>
    <col min="5891" max="5891" width="7.19921875" style="3"/>
    <col min="5892" max="5892" width="12.3984375" style="3" customWidth="1"/>
    <col min="5893" max="5893" width="9.5" style="3" customWidth="1"/>
    <col min="5894" max="5894" width="11.19921875" style="3" customWidth="1"/>
    <col min="5895" max="6145" width="7.19921875" style="3"/>
    <col min="6146" max="6146" width="17.796875" style="3" customWidth="1"/>
    <col min="6147" max="6147" width="7.19921875" style="3"/>
    <col min="6148" max="6148" width="12.3984375" style="3" customWidth="1"/>
    <col min="6149" max="6149" width="9.5" style="3" customWidth="1"/>
    <col min="6150" max="6150" width="11.19921875" style="3" customWidth="1"/>
    <col min="6151" max="6401" width="7.19921875" style="3"/>
    <col min="6402" max="6402" width="17.796875" style="3" customWidth="1"/>
    <col min="6403" max="6403" width="7.19921875" style="3"/>
    <col min="6404" max="6404" width="12.3984375" style="3" customWidth="1"/>
    <col min="6405" max="6405" width="9.5" style="3" customWidth="1"/>
    <col min="6406" max="6406" width="11.19921875" style="3" customWidth="1"/>
    <col min="6407" max="6657" width="7.19921875" style="3"/>
    <col min="6658" max="6658" width="17.796875" style="3" customWidth="1"/>
    <col min="6659" max="6659" width="7.19921875" style="3"/>
    <col min="6660" max="6660" width="12.3984375" style="3" customWidth="1"/>
    <col min="6661" max="6661" width="9.5" style="3" customWidth="1"/>
    <col min="6662" max="6662" width="11.19921875" style="3" customWidth="1"/>
    <col min="6663" max="6913" width="7.19921875" style="3"/>
    <col min="6914" max="6914" width="17.796875" style="3" customWidth="1"/>
    <col min="6915" max="6915" width="7.19921875" style="3"/>
    <col min="6916" max="6916" width="12.3984375" style="3" customWidth="1"/>
    <col min="6917" max="6917" width="9.5" style="3" customWidth="1"/>
    <col min="6918" max="6918" width="11.19921875" style="3" customWidth="1"/>
    <col min="6919" max="7169" width="7.19921875" style="3"/>
    <col min="7170" max="7170" width="17.796875" style="3" customWidth="1"/>
    <col min="7171" max="7171" width="7.19921875" style="3"/>
    <col min="7172" max="7172" width="12.3984375" style="3" customWidth="1"/>
    <col min="7173" max="7173" width="9.5" style="3" customWidth="1"/>
    <col min="7174" max="7174" width="11.19921875" style="3" customWidth="1"/>
    <col min="7175" max="7425" width="7.19921875" style="3"/>
    <col min="7426" max="7426" width="17.796875" style="3" customWidth="1"/>
    <col min="7427" max="7427" width="7.19921875" style="3"/>
    <col min="7428" max="7428" width="12.3984375" style="3" customWidth="1"/>
    <col min="7429" max="7429" width="9.5" style="3" customWidth="1"/>
    <col min="7430" max="7430" width="11.19921875" style="3" customWidth="1"/>
    <col min="7431" max="7681" width="7.19921875" style="3"/>
    <col min="7682" max="7682" width="17.796875" style="3" customWidth="1"/>
    <col min="7683" max="7683" width="7.19921875" style="3"/>
    <col min="7684" max="7684" width="12.3984375" style="3" customWidth="1"/>
    <col min="7685" max="7685" width="9.5" style="3" customWidth="1"/>
    <col min="7686" max="7686" width="11.19921875" style="3" customWidth="1"/>
    <col min="7687" max="7937" width="7.19921875" style="3"/>
    <col min="7938" max="7938" width="17.796875" style="3" customWidth="1"/>
    <col min="7939" max="7939" width="7.19921875" style="3"/>
    <col min="7940" max="7940" width="12.3984375" style="3" customWidth="1"/>
    <col min="7941" max="7941" width="9.5" style="3" customWidth="1"/>
    <col min="7942" max="7942" width="11.19921875" style="3" customWidth="1"/>
    <col min="7943" max="8193" width="7.19921875" style="3"/>
    <col min="8194" max="8194" width="17.796875" style="3" customWidth="1"/>
    <col min="8195" max="8195" width="7.19921875" style="3"/>
    <col min="8196" max="8196" width="12.3984375" style="3" customWidth="1"/>
    <col min="8197" max="8197" width="9.5" style="3" customWidth="1"/>
    <col min="8198" max="8198" width="11.19921875" style="3" customWidth="1"/>
    <col min="8199" max="8449" width="7.19921875" style="3"/>
    <col min="8450" max="8450" width="17.796875" style="3" customWidth="1"/>
    <col min="8451" max="8451" width="7.19921875" style="3"/>
    <col min="8452" max="8452" width="12.3984375" style="3" customWidth="1"/>
    <col min="8453" max="8453" width="9.5" style="3" customWidth="1"/>
    <col min="8454" max="8454" width="11.19921875" style="3" customWidth="1"/>
    <col min="8455" max="8705" width="7.19921875" style="3"/>
    <col min="8706" max="8706" width="17.796875" style="3" customWidth="1"/>
    <col min="8707" max="8707" width="7.19921875" style="3"/>
    <col min="8708" max="8708" width="12.3984375" style="3" customWidth="1"/>
    <col min="8709" max="8709" width="9.5" style="3" customWidth="1"/>
    <col min="8710" max="8710" width="11.19921875" style="3" customWidth="1"/>
    <col min="8711" max="8961" width="7.19921875" style="3"/>
    <col min="8962" max="8962" width="17.796875" style="3" customWidth="1"/>
    <col min="8963" max="8963" width="7.19921875" style="3"/>
    <col min="8964" max="8964" width="12.3984375" style="3" customWidth="1"/>
    <col min="8965" max="8965" width="9.5" style="3" customWidth="1"/>
    <col min="8966" max="8966" width="11.19921875" style="3" customWidth="1"/>
    <col min="8967" max="9217" width="7.19921875" style="3"/>
    <col min="9218" max="9218" width="17.796875" style="3" customWidth="1"/>
    <col min="9219" max="9219" width="7.19921875" style="3"/>
    <col min="9220" max="9220" width="12.3984375" style="3" customWidth="1"/>
    <col min="9221" max="9221" width="9.5" style="3" customWidth="1"/>
    <col min="9222" max="9222" width="11.19921875" style="3" customWidth="1"/>
    <col min="9223" max="9473" width="7.19921875" style="3"/>
    <col min="9474" max="9474" width="17.796875" style="3" customWidth="1"/>
    <col min="9475" max="9475" width="7.19921875" style="3"/>
    <col min="9476" max="9476" width="12.3984375" style="3" customWidth="1"/>
    <col min="9477" max="9477" width="9.5" style="3" customWidth="1"/>
    <col min="9478" max="9478" width="11.19921875" style="3" customWidth="1"/>
    <col min="9479" max="9729" width="7.19921875" style="3"/>
    <col min="9730" max="9730" width="17.796875" style="3" customWidth="1"/>
    <col min="9731" max="9731" width="7.19921875" style="3"/>
    <col min="9732" max="9732" width="12.3984375" style="3" customWidth="1"/>
    <col min="9733" max="9733" width="9.5" style="3" customWidth="1"/>
    <col min="9734" max="9734" width="11.19921875" style="3" customWidth="1"/>
    <col min="9735" max="9985" width="7.19921875" style="3"/>
    <col min="9986" max="9986" width="17.796875" style="3" customWidth="1"/>
    <col min="9987" max="9987" width="7.19921875" style="3"/>
    <col min="9988" max="9988" width="12.3984375" style="3" customWidth="1"/>
    <col min="9989" max="9989" width="9.5" style="3" customWidth="1"/>
    <col min="9990" max="9990" width="11.19921875" style="3" customWidth="1"/>
    <col min="9991" max="10241" width="7.19921875" style="3"/>
    <col min="10242" max="10242" width="17.796875" style="3" customWidth="1"/>
    <col min="10243" max="10243" width="7.19921875" style="3"/>
    <col min="10244" max="10244" width="12.3984375" style="3" customWidth="1"/>
    <col min="10245" max="10245" width="9.5" style="3" customWidth="1"/>
    <col min="10246" max="10246" width="11.19921875" style="3" customWidth="1"/>
    <col min="10247" max="10497" width="7.19921875" style="3"/>
    <col min="10498" max="10498" width="17.796875" style="3" customWidth="1"/>
    <col min="10499" max="10499" width="7.19921875" style="3"/>
    <col min="10500" max="10500" width="12.3984375" style="3" customWidth="1"/>
    <col min="10501" max="10501" width="9.5" style="3" customWidth="1"/>
    <col min="10502" max="10502" width="11.19921875" style="3" customWidth="1"/>
    <col min="10503" max="10753" width="7.19921875" style="3"/>
    <col min="10754" max="10754" width="17.796875" style="3" customWidth="1"/>
    <col min="10755" max="10755" width="7.19921875" style="3"/>
    <col min="10756" max="10756" width="12.3984375" style="3" customWidth="1"/>
    <col min="10757" max="10757" width="9.5" style="3" customWidth="1"/>
    <col min="10758" max="10758" width="11.19921875" style="3" customWidth="1"/>
    <col min="10759" max="11009" width="7.19921875" style="3"/>
    <col min="11010" max="11010" width="17.796875" style="3" customWidth="1"/>
    <col min="11011" max="11011" width="7.19921875" style="3"/>
    <col min="11012" max="11012" width="12.3984375" style="3" customWidth="1"/>
    <col min="11013" max="11013" width="9.5" style="3" customWidth="1"/>
    <col min="11014" max="11014" width="11.19921875" style="3" customWidth="1"/>
    <col min="11015" max="11265" width="7.19921875" style="3"/>
    <col min="11266" max="11266" width="17.796875" style="3" customWidth="1"/>
    <col min="11267" max="11267" width="7.19921875" style="3"/>
    <col min="11268" max="11268" width="12.3984375" style="3" customWidth="1"/>
    <col min="11269" max="11269" width="9.5" style="3" customWidth="1"/>
    <col min="11270" max="11270" width="11.19921875" style="3" customWidth="1"/>
    <col min="11271" max="11521" width="7.19921875" style="3"/>
    <col min="11522" max="11522" width="17.796875" style="3" customWidth="1"/>
    <col min="11523" max="11523" width="7.19921875" style="3"/>
    <col min="11524" max="11524" width="12.3984375" style="3" customWidth="1"/>
    <col min="11525" max="11525" width="9.5" style="3" customWidth="1"/>
    <col min="11526" max="11526" width="11.19921875" style="3" customWidth="1"/>
    <col min="11527" max="11777" width="7.19921875" style="3"/>
    <col min="11778" max="11778" width="17.796875" style="3" customWidth="1"/>
    <col min="11779" max="11779" width="7.19921875" style="3"/>
    <col min="11780" max="11780" width="12.3984375" style="3" customWidth="1"/>
    <col min="11781" max="11781" width="9.5" style="3" customWidth="1"/>
    <col min="11782" max="11782" width="11.19921875" style="3" customWidth="1"/>
    <col min="11783" max="12033" width="7.19921875" style="3"/>
    <col min="12034" max="12034" width="17.796875" style="3" customWidth="1"/>
    <col min="12035" max="12035" width="7.19921875" style="3"/>
    <col min="12036" max="12036" width="12.3984375" style="3" customWidth="1"/>
    <col min="12037" max="12037" width="9.5" style="3" customWidth="1"/>
    <col min="12038" max="12038" width="11.19921875" style="3" customWidth="1"/>
    <col min="12039" max="12289" width="7.19921875" style="3"/>
    <col min="12290" max="12290" width="17.796875" style="3" customWidth="1"/>
    <col min="12291" max="12291" width="7.19921875" style="3"/>
    <col min="12292" max="12292" width="12.3984375" style="3" customWidth="1"/>
    <col min="12293" max="12293" width="9.5" style="3" customWidth="1"/>
    <col min="12294" max="12294" width="11.19921875" style="3" customWidth="1"/>
    <col min="12295" max="12545" width="7.19921875" style="3"/>
    <col min="12546" max="12546" width="17.796875" style="3" customWidth="1"/>
    <col min="12547" max="12547" width="7.19921875" style="3"/>
    <col min="12548" max="12548" width="12.3984375" style="3" customWidth="1"/>
    <col min="12549" max="12549" width="9.5" style="3" customWidth="1"/>
    <col min="12550" max="12550" width="11.19921875" style="3" customWidth="1"/>
    <col min="12551" max="12801" width="7.19921875" style="3"/>
    <col min="12802" max="12802" width="17.796875" style="3" customWidth="1"/>
    <col min="12803" max="12803" width="7.19921875" style="3"/>
    <col min="12804" max="12804" width="12.3984375" style="3" customWidth="1"/>
    <col min="12805" max="12805" width="9.5" style="3" customWidth="1"/>
    <col min="12806" max="12806" width="11.19921875" style="3" customWidth="1"/>
    <col min="12807" max="13057" width="7.19921875" style="3"/>
    <col min="13058" max="13058" width="17.796875" style="3" customWidth="1"/>
    <col min="13059" max="13059" width="7.19921875" style="3"/>
    <col min="13060" max="13060" width="12.3984375" style="3" customWidth="1"/>
    <col min="13061" max="13061" width="9.5" style="3" customWidth="1"/>
    <col min="13062" max="13062" width="11.19921875" style="3" customWidth="1"/>
    <col min="13063" max="13313" width="7.19921875" style="3"/>
    <col min="13314" max="13314" width="17.796875" style="3" customWidth="1"/>
    <col min="13315" max="13315" width="7.19921875" style="3"/>
    <col min="13316" max="13316" width="12.3984375" style="3" customWidth="1"/>
    <col min="13317" max="13317" width="9.5" style="3" customWidth="1"/>
    <col min="13318" max="13318" width="11.19921875" style="3" customWidth="1"/>
    <col min="13319" max="13569" width="7.19921875" style="3"/>
    <col min="13570" max="13570" width="17.796875" style="3" customWidth="1"/>
    <col min="13571" max="13571" width="7.19921875" style="3"/>
    <col min="13572" max="13572" width="12.3984375" style="3" customWidth="1"/>
    <col min="13573" max="13573" width="9.5" style="3" customWidth="1"/>
    <col min="13574" max="13574" width="11.19921875" style="3" customWidth="1"/>
    <col min="13575" max="13825" width="7.19921875" style="3"/>
    <col min="13826" max="13826" width="17.796875" style="3" customWidth="1"/>
    <col min="13827" max="13827" width="7.19921875" style="3"/>
    <col min="13828" max="13828" width="12.3984375" style="3" customWidth="1"/>
    <col min="13829" max="13829" width="9.5" style="3" customWidth="1"/>
    <col min="13830" max="13830" width="11.19921875" style="3" customWidth="1"/>
    <col min="13831" max="14081" width="7.19921875" style="3"/>
    <col min="14082" max="14082" width="17.796875" style="3" customWidth="1"/>
    <col min="14083" max="14083" width="7.19921875" style="3"/>
    <col min="14084" max="14084" width="12.3984375" style="3" customWidth="1"/>
    <col min="14085" max="14085" width="9.5" style="3" customWidth="1"/>
    <col min="14086" max="14086" width="11.19921875" style="3" customWidth="1"/>
    <col min="14087" max="14337" width="7.19921875" style="3"/>
    <col min="14338" max="14338" width="17.796875" style="3" customWidth="1"/>
    <col min="14339" max="14339" width="7.19921875" style="3"/>
    <col min="14340" max="14340" width="12.3984375" style="3" customWidth="1"/>
    <col min="14341" max="14341" width="9.5" style="3" customWidth="1"/>
    <col min="14342" max="14342" width="11.19921875" style="3" customWidth="1"/>
    <col min="14343" max="14593" width="7.19921875" style="3"/>
    <col min="14594" max="14594" width="17.796875" style="3" customWidth="1"/>
    <col min="14595" max="14595" width="7.19921875" style="3"/>
    <col min="14596" max="14596" width="12.3984375" style="3" customWidth="1"/>
    <col min="14597" max="14597" width="9.5" style="3" customWidth="1"/>
    <col min="14598" max="14598" width="11.19921875" style="3" customWidth="1"/>
    <col min="14599" max="14849" width="7.19921875" style="3"/>
    <col min="14850" max="14850" width="17.796875" style="3" customWidth="1"/>
    <col min="14851" max="14851" width="7.19921875" style="3"/>
    <col min="14852" max="14852" width="12.3984375" style="3" customWidth="1"/>
    <col min="14853" max="14853" width="9.5" style="3" customWidth="1"/>
    <col min="14854" max="14854" width="11.19921875" style="3" customWidth="1"/>
    <col min="14855" max="15105" width="7.19921875" style="3"/>
    <col min="15106" max="15106" width="17.796875" style="3" customWidth="1"/>
    <col min="15107" max="15107" width="7.19921875" style="3"/>
    <col min="15108" max="15108" width="12.3984375" style="3" customWidth="1"/>
    <col min="15109" max="15109" width="9.5" style="3" customWidth="1"/>
    <col min="15110" max="15110" width="11.19921875" style="3" customWidth="1"/>
    <col min="15111" max="15361" width="7.19921875" style="3"/>
    <col min="15362" max="15362" width="17.796875" style="3" customWidth="1"/>
    <col min="15363" max="15363" width="7.19921875" style="3"/>
    <col min="15364" max="15364" width="12.3984375" style="3" customWidth="1"/>
    <col min="15365" max="15365" width="9.5" style="3" customWidth="1"/>
    <col min="15366" max="15366" width="11.19921875" style="3" customWidth="1"/>
    <col min="15367" max="15617" width="7.19921875" style="3"/>
    <col min="15618" max="15618" width="17.796875" style="3" customWidth="1"/>
    <col min="15619" max="15619" width="7.19921875" style="3"/>
    <col min="15620" max="15620" width="12.3984375" style="3" customWidth="1"/>
    <col min="15621" max="15621" width="9.5" style="3" customWidth="1"/>
    <col min="15622" max="15622" width="11.19921875" style="3" customWidth="1"/>
    <col min="15623" max="15873" width="7.19921875" style="3"/>
    <col min="15874" max="15874" width="17.796875" style="3" customWidth="1"/>
    <col min="15875" max="15875" width="7.19921875" style="3"/>
    <col min="15876" max="15876" width="12.3984375" style="3" customWidth="1"/>
    <col min="15877" max="15877" width="9.5" style="3" customWidth="1"/>
    <col min="15878" max="15878" width="11.19921875" style="3" customWidth="1"/>
    <col min="15879" max="16129" width="7.19921875" style="3"/>
    <col min="16130" max="16130" width="17.796875" style="3" customWidth="1"/>
    <col min="16131" max="16131" width="7.19921875" style="3"/>
    <col min="16132" max="16132" width="12.3984375" style="3" customWidth="1"/>
    <col min="16133" max="16133" width="9.5" style="3" customWidth="1"/>
    <col min="16134" max="16134" width="11.19921875" style="3" customWidth="1"/>
    <col min="16135" max="16384" width="7.19921875" style="3"/>
  </cols>
  <sheetData>
    <row r="1" spans="1:11" s="2" customFormat="1" ht="12" x14ac:dyDescent="0.25">
      <c r="B1" s="5" t="s">
        <v>28</v>
      </c>
      <c r="C1" s="5" t="s">
        <v>0</v>
      </c>
      <c r="D1" s="5" t="s">
        <v>3</v>
      </c>
      <c r="E1" s="6" t="s">
        <v>4</v>
      </c>
      <c r="F1" s="6" t="s">
        <v>5</v>
      </c>
      <c r="G1" s="7" t="s">
        <v>6</v>
      </c>
      <c r="H1" s="7" t="s">
        <v>8</v>
      </c>
      <c r="I1" s="5" t="s">
        <v>9</v>
      </c>
    </row>
    <row r="2" spans="1:11" s="2" customFormat="1" ht="24" x14ac:dyDescent="0.25">
      <c r="A2" s="8" t="s">
        <v>10</v>
      </c>
      <c r="B2" s="5" t="s">
        <v>29</v>
      </c>
      <c r="C2" s="5" t="s">
        <v>30</v>
      </c>
      <c r="D2" s="5" t="s">
        <v>14</v>
      </c>
      <c r="E2" s="6" t="s">
        <v>15</v>
      </c>
      <c r="F2" s="5" t="s">
        <v>16</v>
      </c>
      <c r="G2" s="7" t="s">
        <v>31</v>
      </c>
      <c r="H2" s="7" t="s">
        <v>19</v>
      </c>
      <c r="I2" s="5" t="s">
        <v>20</v>
      </c>
    </row>
    <row r="3" spans="1:11" s="2" customFormat="1" x14ac:dyDescent="0.25">
      <c r="A3" s="3"/>
      <c r="B3" s="23" t="s">
        <v>34</v>
      </c>
      <c r="C3" s="23"/>
      <c r="D3" s="23"/>
      <c r="E3" s="23"/>
      <c r="F3" s="23"/>
      <c r="G3" s="23"/>
      <c r="H3" s="23"/>
      <c r="I3" s="23"/>
      <c r="J3" s="2" t="s">
        <v>36</v>
      </c>
    </row>
    <row r="4" spans="1:11" s="9" customFormat="1" ht="24" x14ac:dyDescent="0.15">
      <c r="A4" s="17"/>
      <c r="B4" s="18" t="s">
        <v>207</v>
      </c>
      <c r="C4" s="12" t="s">
        <v>179</v>
      </c>
      <c r="D4" s="12" t="s">
        <v>208</v>
      </c>
      <c r="E4" s="12" t="s">
        <v>38</v>
      </c>
      <c r="F4" s="12" t="s">
        <v>25</v>
      </c>
      <c r="G4" s="13" t="s">
        <v>209</v>
      </c>
      <c r="H4" s="16" t="s">
        <v>210</v>
      </c>
      <c r="I4" s="14" t="s">
        <v>24</v>
      </c>
      <c r="J4" s="14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('ZCZBA4A49-6813-5A9E-E050-B07F0106B30','ZCZBA4A49-6813-5A9E-E050-A07F0106B30','compareValue','EMPLOYEE_TYPE','==','05','当从业人员类型为理财登记人时','E');</v>
      </c>
      <c r="K4" s="2"/>
    </row>
    <row r="5" spans="1:11" s="9" customFormat="1" ht="24" x14ac:dyDescent="0.15">
      <c r="A5" s="17"/>
      <c r="B5" s="18" t="s">
        <v>211</v>
      </c>
      <c r="C5" s="12" t="s">
        <v>182</v>
      </c>
      <c r="D5" s="12" t="s">
        <v>212</v>
      </c>
      <c r="E5" s="12" t="s">
        <v>38</v>
      </c>
      <c r="F5" s="12" t="s">
        <v>25</v>
      </c>
      <c r="G5" s="13" t="s">
        <v>213</v>
      </c>
      <c r="H5" s="16" t="s">
        <v>214</v>
      </c>
      <c r="I5" s="14" t="s">
        <v>24</v>
      </c>
      <c r="J5" s="14" t="str">
        <f t="shared" ref="J5:J13" si="0"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('ZCZBA4A49-6813-5A9E-E050-B07F0106B31','ZCZBA4A49-6813-5A9E-E050-A07F0106B31','inArray','EMPLOYEE_TYPE','==','01,02,03,04','当从业人员类型不为05 理财登记人时','E');</v>
      </c>
      <c r="K5" s="2"/>
    </row>
    <row r="6" spans="1:11" s="9" customFormat="1" ht="24" x14ac:dyDescent="0.15">
      <c r="A6" s="17"/>
      <c r="B6" s="18" t="s">
        <v>215</v>
      </c>
      <c r="C6" s="12" t="s">
        <v>188</v>
      </c>
      <c r="D6" s="12" t="s">
        <v>208</v>
      </c>
      <c r="E6" s="12" t="s">
        <v>38</v>
      </c>
      <c r="F6" s="12" t="s">
        <v>25</v>
      </c>
      <c r="G6" s="13" t="s">
        <v>209</v>
      </c>
      <c r="H6" s="16" t="s">
        <v>210</v>
      </c>
      <c r="I6" s="14" t="s">
        <v>24</v>
      </c>
      <c r="J6" s="14" t="str">
        <f t="shared" si="0"/>
        <v>insert into chb_datacheck_condition (CHECKCONDITIONID,CHECKRULEID,CHECKMETHOD,SRCPROPERTY,COMPARETO,OBJVALUE,REMARK,STATUS) values ('ZCZBA4A49-6813-5A9E-E050-B07F0106B32','ZCZBA4A49-6813-5A9E-E050-A07F0106B33','compareValue','EMPLOYEE_TYPE','==','05','当从业人员类型为理财登记人时','E');</v>
      </c>
      <c r="K6" s="2"/>
    </row>
    <row r="7" spans="1:11" s="9" customFormat="1" ht="24" x14ac:dyDescent="0.15">
      <c r="A7" s="17"/>
      <c r="B7" s="18" t="s">
        <v>216</v>
      </c>
      <c r="C7" s="12" t="s">
        <v>191</v>
      </c>
      <c r="D7" s="12" t="s">
        <v>212</v>
      </c>
      <c r="E7" s="12" t="s">
        <v>38</v>
      </c>
      <c r="F7" s="12" t="s">
        <v>25</v>
      </c>
      <c r="G7" s="13" t="s">
        <v>213</v>
      </c>
      <c r="H7" s="16" t="s">
        <v>214</v>
      </c>
      <c r="I7" s="14" t="s">
        <v>24</v>
      </c>
      <c r="J7" s="14" t="str">
        <f t="shared" si="0"/>
        <v>insert into chb_datacheck_condition (CHECKCONDITIONID,CHECKRULEID,CHECKMETHOD,SRCPROPERTY,COMPARETO,OBJVALUE,REMARK,STATUS) values ('ZCZBA4A49-6813-5A9E-E050-B07F0106B33','ZCZBA4A49-6813-5A9E-E050-A07F0106B34','inArray','EMPLOYEE_TYPE','==','01,02,03,04','当从业人员类型不为05 理财登记人时','E');</v>
      </c>
      <c r="K7" s="2"/>
    </row>
    <row r="8" spans="1:11" s="9" customFormat="1" ht="24" x14ac:dyDescent="0.15">
      <c r="A8" s="17"/>
      <c r="B8" s="18" t="s">
        <v>217</v>
      </c>
      <c r="C8" s="12" t="s">
        <v>196</v>
      </c>
      <c r="D8" s="12" t="s">
        <v>208</v>
      </c>
      <c r="E8" s="12" t="s">
        <v>132</v>
      </c>
      <c r="F8" s="12" t="s">
        <v>25</v>
      </c>
      <c r="G8" s="13" t="s">
        <v>218</v>
      </c>
      <c r="H8" s="16" t="s">
        <v>219</v>
      </c>
      <c r="I8" s="14" t="s">
        <v>24</v>
      </c>
      <c r="J8" s="14" t="str">
        <f t="shared" si="0"/>
        <v>insert into chb_datacheck_condition (CHECKCONDITIONID,CHECKRULEID,CHECKMETHOD,SRCPROPERTY,COMPARETO,OBJVALUE,REMARK,STATUS) values ('ZCZBA4A49-6813-5A9E-E050-B07F0106B34','ZCZBA4A49-6813-5A9E-E050-A07F0106B36','compareValue','PROFESSIONAL_TITLE','==','99','当专业技术职称为其他时','E');</v>
      </c>
      <c r="K8" s="2"/>
    </row>
    <row r="9" spans="1:11" s="9" customFormat="1" ht="24" x14ac:dyDescent="0.15">
      <c r="A9" s="17"/>
      <c r="B9" s="18" t="s">
        <v>220</v>
      </c>
      <c r="C9" s="12" t="s">
        <v>201</v>
      </c>
      <c r="D9" s="12" t="s">
        <v>208</v>
      </c>
      <c r="E9" s="12" t="s">
        <v>81</v>
      </c>
      <c r="F9" s="12" t="s">
        <v>25</v>
      </c>
      <c r="G9" s="13" t="s">
        <v>221</v>
      </c>
      <c r="H9" s="16" t="s">
        <v>222</v>
      </c>
      <c r="I9" s="14" t="s">
        <v>24</v>
      </c>
      <c r="J9" s="14" t="str">
        <f t="shared" si="0"/>
        <v>insert into chb_datacheck_condition (CHECKCONDITIONID,CHECKRULEID,CHECKMETHOD,SRCPROPERTY,COMPARETO,OBJVALUE,REMARK,STATUS) values ('ZCZBA4A49-6813-5A9E-E050-B07F0106B35','ZCZBA4A49-6813-5A9E-E050-A07F0106B38','compareValue','BELONGS_PLACE','==','900000','当所属区域为其他国家或地区时','E');</v>
      </c>
      <c r="K9" s="2"/>
    </row>
    <row r="10" spans="1:11" s="9" customFormat="1" ht="24" x14ac:dyDescent="0.15">
      <c r="A10" s="17"/>
      <c r="B10" s="18" t="s">
        <v>223</v>
      </c>
      <c r="C10" s="12" t="s">
        <v>202</v>
      </c>
      <c r="D10" s="12" t="s">
        <v>208</v>
      </c>
      <c r="E10" s="12" t="s">
        <v>138</v>
      </c>
      <c r="F10" s="12" t="s">
        <v>25</v>
      </c>
      <c r="G10" s="13" t="s">
        <v>218</v>
      </c>
      <c r="H10" s="16" t="s">
        <v>224</v>
      </c>
      <c r="I10" s="14" t="s">
        <v>24</v>
      </c>
      <c r="J10" s="14" t="str">
        <f t="shared" si="0"/>
        <v>insert into chb_datacheck_condition (CHECKCONDITIONID,CHECKRULEID,CHECKMETHOD,SRCPROPERTY,COMPARETO,OBJVALUE,REMARK,STATUS) values ('ZCZBA4A49-6813-5A9E-E050-B07F0106B36','ZCZBA4A49-6813-5A9E-E050-A07F0106B39','compareValue','FIN_PROFESSIONAL_CRTF','==','99','当理财专业证书为其他时','E');</v>
      </c>
      <c r="K10" s="2"/>
    </row>
    <row r="11" spans="1:11" s="9" customFormat="1" ht="36" x14ac:dyDescent="0.15">
      <c r="A11" s="17"/>
      <c r="B11" s="18" t="s">
        <v>225</v>
      </c>
      <c r="C11" s="12" t="s">
        <v>86</v>
      </c>
      <c r="D11" s="12" t="s">
        <v>208</v>
      </c>
      <c r="E11" s="12" t="s">
        <v>75</v>
      </c>
      <c r="F11" s="12" t="s">
        <v>25</v>
      </c>
      <c r="G11" s="13" t="s">
        <v>226</v>
      </c>
      <c r="H11" s="16" t="s">
        <v>227</v>
      </c>
      <c r="I11" s="14" t="s">
        <v>24</v>
      </c>
      <c r="J11" s="14" t="str">
        <f t="shared" si="0"/>
        <v>insert into chb_datacheck_condition (CHECKCONDITIONID,CHECKRULEID,CHECKMETHOD,SRCPROPERTY,COMPARETO,OBJVALUE,REMARK,STATUS) values ('ZCZBA4A49-6813-5A9E-E050-B07F0106B37','ZCZBA4A49-6813-5A9E-E050-A07F0106A96','compareValue','BELONGS_BANK','==','02','当“所属总行或分支行”选择02 总行直属中心时','E');</v>
      </c>
      <c r="K11" s="2"/>
    </row>
    <row r="12" spans="1:11" s="9" customFormat="1" ht="24" x14ac:dyDescent="0.15">
      <c r="A12" s="17"/>
      <c r="B12" s="18" t="s">
        <v>228</v>
      </c>
      <c r="C12" s="12" t="s">
        <v>205</v>
      </c>
      <c r="D12" s="12" t="s">
        <v>208</v>
      </c>
      <c r="E12" s="12" t="s">
        <v>75</v>
      </c>
      <c r="F12" s="12" t="s">
        <v>25</v>
      </c>
      <c r="G12" s="13" t="s">
        <v>229</v>
      </c>
      <c r="H12" s="16" t="s">
        <v>230</v>
      </c>
      <c r="I12" s="14" t="s">
        <v>24</v>
      </c>
      <c r="J12" s="14" t="str">
        <f t="shared" si="0"/>
        <v>insert into chb_datacheck_condition (CHECKCONDITIONID,CHECKRULEID,CHECKMETHOD,SRCPROPERTY,COMPARETO,OBJVALUE,REMARK,STATUS) values ('ZCZBA4A49-6813-5A9E-E050-B07F0106B38','ZCZBA4A49-6813-5A9E-E050-A07F0106C01','compareValue','BELONGS_BANK','==','03','当“所属总行或分支行”选择03 分行时','E');</v>
      </c>
      <c r="K12" s="2"/>
    </row>
    <row r="13" spans="1:11" s="9" customFormat="1" ht="24" x14ac:dyDescent="0.15">
      <c r="A13" s="17"/>
      <c r="B13" s="18" t="s">
        <v>231</v>
      </c>
      <c r="C13" s="12" t="s">
        <v>206</v>
      </c>
      <c r="D13" s="12" t="s">
        <v>208</v>
      </c>
      <c r="E13" s="12" t="s">
        <v>75</v>
      </c>
      <c r="F13" s="12" t="s">
        <v>25</v>
      </c>
      <c r="G13" s="13" t="s">
        <v>232</v>
      </c>
      <c r="H13" s="16" t="s">
        <v>233</v>
      </c>
      <c r="I13" s="14" t="s">
        <v>24</v>
      </c>
      <c r="J13" s="14" t="str">
        <f t="shared" si="0"/>
        <v>insert into chb_datacheck_condition (CHECKCONDITIONID,CHECKRULEID,CHECKMETHOD,SRCPROPERTY,COMPARETO,OBJVALUE,REMARK,STATUS) values ('ZCZBA4A49-6813-5A9E-E050-B07F0106B39','ZCZBA4A49-6813-5A9E-E050-A07F0106C02','compareValue','BELONGS_BANK','==','04','当“所属总行或分支行”选择04 支行时','E');</v>
      </c>
      <c r="K13" s="2"/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6" sqref="D6"/>
    </sheetView>
  </sheetViews>
  <sheetFormatPr defaultColWidth="8.796875" defaultRowHeight="18.75" x14ac:dyDescent="0.25"/>
  <cols>
    <col min="1" max="1" width="11.296875" style="1" customWidth="1"/>
    <col min="2" max="16384" width="8.796875" style="1"/>
  </cols>
  <sheetData>
    <row r="1" spans="1:1" x14ac:dyDescent="0.25">
      <c r="A1" s="20"/>
    </row>
    <row r="4" spans="1:1" x14ac:dyDescent="0.25">
      <c r="A4" s="20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规则表配置</vt:lpstr>
      <vt:lpstr>规则条件表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微软用户</cp:lastModifiedBy>
  <dcterms:created xsi:type="dcterms:W3CDTF">2018-07-10T04:40:00Z</dcterms:created>
  <dcterms:modified xsi:type="dcterms:W3CDTF">2021-02-01T07:39:52Z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