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<sst xmlns="http://schemas.openxmlformats.org/spreadsheetml/2006/main" count="38" uniqueCount="25">
  <si>
    <t>序号</t>
  </si>
  <si>
    <t>组合代码</t>
  </si>
  <si>
    <t>资金账号代码</t>
  </si>
  <si>
    <t>资产代码</t>
  </si>
  <si>
    <t>委托方向</t>
  </si>
  <si>
    <t>价格模式</t>
  </si>
  <si>
    <t>净价价格</t>
  </si>
  <si>
    <t>全价价格</t>
  </si>
  <si>
    <t>收益率</t>
  </si>
  <si>
    <t>目标类型</t>
  </si>
  <si>
    <t>指令数量</t>
  </si>
  <si>
    <t>指令金额</t>
  </si>
  <si>
    <t>交易对手</t>
  </si>
  <si>
    <t>投资目的</t>
  </si>
  <si>
    <t>本方交易员</t>
  </si>
  <si>
    <t>对方交易员</t>
  </si>
  <si>
    <t>约定号</t>
  </si>
  <si>
    <t>开始日期</t>
  </si>
  <si>
    <t>结束日期</t>
  </si>
  <si>
    <t>600282.SH</t>
  </si>
  <si>
    <t>买入</t>
  </si>
  <si>
    <t>限价指令</t>
  </si>
  <si>
    <t>数量</t>
  </si>
  <si>
    <t>123002.SH</t>
  </si>
  <si>
    <t>204007.SH</t>
  </si>
</sst>
</file>

<file path=xl/styles.xml><?xml version="1.0" encoding="utf-8"?>
<styleSheet xmlns="http://schemas.openxmlformats.org/spreadsheetml/2006/main">
  <numFmts count="8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0.00_);[Red]\(0.00\)"/>
    <numFmt numFmtId="177" formatCode="0_);[Red]\(0\)"/>
    <numFmt numFmtId="178" formatCode="0.000_ "/>
    <numFmt numFmtId="179" formatCode="#,##0.00_);[Red]\(#,##0.00\)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12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24" borderId="5" applyNumberFormat="0" applyAlignment="0" applyProtection="0">
      <alignment vertical="center"/>
    </xf>
    <xf numFmtId="0" fontId="19" fillId="24" borderId="2" applyNumberFormat="0" applyAlignment="0" applyProtection="0">
      <alignment vertical="center"/>
    </xf>
    <xf numFmtId="0" fontId="20" fillId="25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178" fontId="0" fillId="0" borderId="0" xfId="0" applyNumberFormat="1"/>
    <xf numFmtId="176" fontId="0" fillId="0" borderId="0" xfId="0" applyNumberFormat="1"/>
    <xf numFmtId="177" fontId="0" fillId="0" borderId="0" xfId="0" applyNumberFormat="1"/>
    <xf numFmtId="179" fontId="0" fillId="0" borderId="0" xfId="0" applyNumberFormat="1"/>
    <xf numFmtId="178" fontId="1" fillId="0" borderId="0" xfId="0" applyNumberFormat="1" applyFont="1"/>
    <xf numFmtId="176" fontId="1" fillId="0" borderId="0" xfId="0" applyNumberFormat="1" applyFont="1"/>
    <xf numFmtId="177" fontId="1" fillId="0" borderId="0" xfId="0" applyNumberFormat="1" applyFont="1"/>
    <xf numFmtId="179" fontId="1" fillId="0" borderId="0" xfId="0" applyNumberFormat="1" applyFont="1"/>
    <xf numFmtId="0" fontId="2" fillId="0" borderId="0" xfId="0" applyFont="1"/>
    <xf numFmtId="14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zoomScale="85" zoomScaleNormal="85" topLeftCell="A82" workbookViewId="0">
      <selection activeCell="N100" sqref="N100"/>
    </sheetView>
  </sheetViews>
  <sheetFormatPr defaultColWidth="9" defaultRowHeight="13.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5" width="14.875" customWidth="1"/>
    <col min="16" max="17" width="12.5" customWidth="1"/>
    <col min="18" max="18" width="13.25" customWidth="1"/>
    <col min="19" max="19" width="15.125" customWidth="1"/>
  </cols>
  <sheetData>
    <row r="1" s="1" customForma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8" t="s">
        <v>10</v>
      </c>
      <c r="L1" s="9" t="s">
        <v>11</v>
      </c>
      <c r="M1" s="9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>
        <v>1</v>
      </c>
      <c r="B2">
        <v>10000</v>
      </c>
      <c r="C2">
        <v>111111</v>
      </c>
      <c r="D2" t="s">
        <v>19</v>
      </c>
      <c r="E2" t="s">
        <v>20</v>
      </c>
      <c r="F2" t="s">
        <v>21</v>
      </c>
      <c r="G2" s="2">
        <v>3.56</v>
      </c>
      <c r="J2" s="3" t="s">
        <v>22</v>
      </c>
      <c r="K2" s="4">
        <v>100000</v>
      </c>
      <c r="L2" s="5">
        <v>356000</v>
      </c>
      <c r="O2" s="10"/>
      <c r="P2" s="1"/>
      <c r="Q2" s="1"/>
      <c r="R2" s="11">
        <v>43962</v>
      </c>
      <c r="S2" s="11">
        <v>43962</v>
      </c>
    </row>
    <row r="3" spans="1:19">
      <c r="A3">
        <v>2</v>
      </c>
      <c r="B3">
        <v>10000</v>
      </c>
      <c r="D3" t="s">
        <v>23</v>
      </c>
      <c r="E3" t="s">
        <v>20</v>
      </c>
      <c r="F3" t="s">
        <v>21</v>
      </c>
      <c r="G3" s="2">
        <v>70</v>
      </c>
      <c r="J3" s="3" t="s">
        <v>22</v>
      </c>
      <c r="K3" s="4">
        <v>1000</v>
      </c>
      <c r="O3" s="10"/>
      <c r="P3" s="1"/>
      <c r="Q3" s="1"/>
      <c r="R3" s="11">
        <v>43962</v>
      </c>
      <c r="S3" s="11">
        <v>43962</v>
      </c>
    </row>
    <row r="4" spans="1:19">
      <c r="A4">
        <v>3</v>
      </c>
      <c r="B4">
        <v>10000</v>
      </c>
      <c r="D4" t="s">
        <v>24</v>
      </c>
      <c r="E4" t="s">
        <v>20</v>
      </c>
      <c r="F4" t="s">
        <v>21</v>
      </c>
      <c r="G4" s="2">
        <v>3.56</v>
      </c>
      <c r="J4" s="3" t="s">
        <v>22</v>
      </c>
      <c r="K4" s="4">
        <v>1000</v>
      </c>
      <c r="L4" s="5">
        <v>100000</v>
      </c>
      <c r="O4" s="10"/>
      <c r="P4" s="1"/>
      <c r="Q4" s="1"/>
      <c r="R4" s="11">
        <v>43962</v>
      </c>
      <c r="S4" s="11">
        <v>43962</v>
      </c>
    </row>
    <row r="5" spans="1:19">
      <c r="A5">
        <v>4</v>
      </c>
      <c r="B5">
        <v>10000</v>
      </c>
      <c r="D5" t="s">
        <v>23</v>
      </c>
      <c r="E5" t="s">
        <v>20</v>
      </c>
      <c r="F5" t="s">
        <v>21</v>
      </c>
      <c r="G5" s="2">
        <v>128</v>
      </c>
      <c r="H5" s="2">
        <v>128.5</v>
      </c>
      <c r="I5" s="3">
        <v>3.56</v>
      </c>
      <c r="J5" s="3" t="s">
        <v>22</v>
      </c>
      <c r="K5" s="4">
        <v>10000</v>
      </c>
      <c r="L5" s="5">
        <v>128000</v>
      </c>
      <c r="O5" s="10"/>
      <c r="P5" s="1"/>
      <c r="Q5" s="1"/>
      <c r="R5" s="11">
        <v>43962</v>
      </c>
      <c r="S5" s="11">
        <v>43962</v>
      </c>
    </row>
    <row r="6" spans="1:19">
      <c r="A6">
        <v>5</v>
      </c>
      <c r="B6">
        <v>10000</v>
      </c>
      <c r="D6" t="s">
        <v>23</v>
      </c>
      <c r="E6" t="s">
        <v>20</v>
      </c>
      <c r="F6" t="s">
        <v>21</v>
      </c>
      <c r="G6" s="2">
        <v>95</v>
      </c>
      <c r="K6" s="4">
        <v>1000</v>
      </c>
      <c r="O6" s="10"/>
      <c r="P6" s="1"/>
      <c r="Q6" s="1"/>
      <c r="R6" s="11">
        <v>43962</v>
      </c>
      <c r="S6" s="11">
        <v>43962</v>
      </c>
    </row>
    <row r="7" spans="15:17">
      <c r="O7" s="10"/>
      <c r="P7" s="1"/>
      <c r="Q7" s="1"/>
    </row>
    <row r="8" spans="15:17">
      <c r="O8" s="10"/>
      <c r="P8" s="1"/>
      <c r="Q8" s="1"/>
    </row>
    <row r="9" spans="15:17">
      <c r="O9" s="10"/>
      <c r="P9" s="1"/>
      <c r="Q9" s="1"/>
    </row>
    <row r="10" spans="15:17">
      <c r="O10" s="10"/>
      <c r="P10" s="1"/>
      <c r="Q10" s="1"/>
    </row>
    <row r="11" spans="15:17">
      <c r="O11" s="10"/>
      <c r="P11" s="1"/>
      <c r="Q11" s="1"/>
    </row>
    <row r="12" spans="15:17">
      <c r="O12" s="10"/>
      <c r="P12" s="1"/>
      <c r="Q12" s="1"/>
    </row>
    <row r="13" spans="15:15">
      <c r="O13" s="10"/>
    </row>
    <row r="14" spans="15:15">
      <c r="O14" s="10"/>
    </row>
    <row r="15" spans="15:15">
      <c r="O15" s="10"/>
    </row>
    <row r="16" spans="15:15">
      <c r="O16" s="10"/>
    </row>
    <row r="17" spans="15:15">
      <c r="O17" s="10"/>
    </row>
    <row r="18" spans="15:15">
      <c r="O18" s="10"/>
    </row>
    <row r="19" spans="15:15">
      <c r="O19" s="10"/>
    </row>
    <row r="20" spans="15:15">
      <c r="O20" s="10"/>
    </row>
    <row r="21" spans="15:15">
      <c r="O21" s="10"/>
    </row>
    <row r="22" spans="15:15">
      <c r="O22" s="10"/>
    </row>
  </sheetData>
  <dataValidations count="5">
    <dataValidation type="list" allowBlank="1" showInputMessage="1" showErrorMessage="1" sqref="N2:N113">
      <formula1>"以收取该金融资产合同现金流量为目的,以收取该合同现金流量及出售金融资产为目的,以出售该金融资产为目的"</formula1>
    </dataValidation>
    <dataValidation type="list" allowBlank="1" showInputMessage="1" showErrorMessage="1" sqref="N1 N114:N1048576 O23:O1048576">
      <formula1>"公允价值变动计入当期损益,摊余成本类,公允价值变动计入其他综合收益"</formula1>
    </dataValidation>
    <dataValidation type="list" allowBlank="1" showInputMessage="1" showErrorMessage="1" sqref="F$1:F$1048576">
      <formula1>"限价指令,市价指令"</formula1>
    </dataValidation>
    <dataValidation type="list" allowBlank="1" showInputMessage="1" showErrorMessage="1" sqref="E$1:E$1048576">
      <formula1>"买入,卖出"</formula1>
    </dataValidation>
    <dataValidation type="list" allowBlank="1" showInputMessage="1" showErrorMessage="1" sqref="J2:J5">
      <formula1>"数量,金额"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2021-08-30T02:27:49Z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2052-11.1.0.10700</vt:lpwstr>
  </property>
  <property fmtid="{D5CDD505-2E9C-101B-9397-08002B2CF9AE}" pid="3" name="ICV">
    <vt:lpwstr>E1832FFDE703471588D830127F7C3E69</vt:lpwstr>
  </property>
</Properties>
</file>