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0" yWindow="210" windowWidth="19440" windowHeight="7575" activeTab="6"/>
  </bookViews>
  <sheets>
    <sheet name="表一" sheetId="4" r:id="rId1"/>
    <sheet name="表二" sheetId="2" r:id="rId2"/>
    <sheet name="表三" sheetId="8" r:id="rId3"/>
    <sheet name="表四" sheetId="5" r:id="rId4"/>
    <sheet name="表五" sheetId="6" r:id="rId5"/>
    <sheet name="表六" sheetId="10" r:id="rId6"/>
    <sheet name="表七" sheetId="12" r:id="rId7"/>
  </sheets>
  <calcPr calcId="144525"/>
</workbook>
</file>

<file path=xl/calcChain.xml><?xml version="1.0" encoding="utf-8"?>
<calcChain xmlns="http://schemas.openxmlformats.org/spreadsheetml/2006/main">
  <c r="L22" i="8" l="1"/>
  <c r="K22" i="8"/>
  <c r="L36" i="8"/>
  <c r="L40" i="8"/>
  <c r="K40" i="8"/>
  <c r="K41" i="8"/>
  <c r="K36" i="8"/>
  <c r="V36" i="8"/>
  <c r="C33" i="8"/>
  <c r="N12" i="8"/>
  <c r="N33" i="8"/>
  <c r="O12" i="8"/>
  <c r="O33" i="8"/>
  <c r="K13" i="8"/>
  <c r="L13" i="8"/>
  <c r="V13" i="8"/>
  <c r="W13" i="8"/>
  <c r="K14" i="8"/>
  <c r="L14" i="8"/>
  <c r="V14" i="8"/>
  <c r="W14" i="8"/>
  <c r="K15" i="8"/>
  <c r="L15" i="8"/>
  <c r="V15" i="8"/>
  <c r="W15" i="8"/>
  <c r="K16" i="8"/>
  <c r="L16" i="8"/>
  <c r="V16" i="8"/>
  <c r="W16" i="8"/>
  <c r="K17" i="8"/>
  <c r="L17" i="8"/>
  <c r="V17" i="8"/>
  <c r="W17" i="8"/>
  <c r="K18" i="8"/>
  <c r="L18" i="8"/>
  <c r="V18" i="8"/>
  <c r="W18" i="8"/>
  <c r="K19" i="8"/>
  <c r="L19" i="8"/>
  <c r="V19" i="8"/>
  <c r="W19" i="8"/>
  <c r="K20" i="8"/>
  <c r="L20" i="8"/>
  <c r="V20" i="8"/>
  <c r="W20" i="8"/>
  <c r="K21" i="8"/>
  <c r="L21" i="8"/>
  <c r="V21" i="8"/>
  <c r="W21" i="8"/>
  <c r="K23" i="8"/>
  <c r="L23" i="8"/>
  <c r="V23" i="8"/>
  <c r="W23" i="8"/>
  <c r="K24" i="8"/>
  <c r="L24" i="8"/>
  <c r="V24" i="8"/>
  <c r="W24" i="8"/>
  <c r="K25" i="8"/>
  <c r="L25" i="8"/>
  <c r="V25" i="8"/>
  <c r="W25" i="8"/>
  <c r="K26" i="8"/>
  <c r="L26" i="8"/>
  <c r="V26" i="8"/>
  <c r="W26" i="8"/>
  <c r="K27" i="8"/>
  <c r="L27" i="8"/>
  <c r="V27" i="8"/>
  <c r="W27" i="8"/>
  <c r="K28" i="8"/>
  <c r="L28" i="8"/>
  <c r="V28" i="8"/>
  <c r="W28" i="8"/>
  <c r="K29" i="8"/>
  <c r="L29" i="8"/>
  <c r="V29" i="8"/>
  <c r="W29" i="8"/>
  <c r="K30" i="8"/>
  <c r="L30" i="8"/>
  <c r="V30" i="8"/>
  <c r="W30" i="8"/>
  <c r="K31" i="8"/>
  <c r="L31" i="8"/>
  <c r="V31" i="8"/>
  <c r="W31" i="8"/>
  <c r="K32" i="8"/>
  <c r="L32" i="8"/>
  <c r="V32" i="8"/>
  <c r="W32" i="8"/>
  <c r="D33" i="8"/>
  <c r="E33" i="8"/>
  <c r="F33" i="8"/>
  <c r="G33" i="8"/>
  <c r="H33" i="8"/>
  <c r="I33" i="8"/>
  <c r="K33" i="8"/>
  <c r="J33" i="8"/>
  <c r="P33" i="8"/>
  <c r="Q33" i="8"/>
  <c r="R33" i="8"/>
  <c r="S33" i="8"/>
  <c r="T33" i="8"/>
  <c r="U33" i="8"/>
  <c r="W36" i="8"/>
  <c r="L41" i="8"/>
  <c r="V41" i="8"/>
  <c r="W41" i="8"/>
  <c r="K42" i="8"/>
  <c r="L42" i="8"/>
  <c r="V42" i="8"/>
  <c r="W42" i="8"/>
  <c r="K43" i="8"/>
  <c r="L43" i="8"/>
  <c r="V43" i="8"/>
  <c r="W43" i="8"/>
  <c r="K44" i="8"/>
  <c r="L44" i="8"/>
  <c r="V44" i="8"/>
  <c r="W44" i="8"/>
  <c r="K45" i="8"/>
  <c r="L45" i="8"/>
  <c r="V45" i="8"/>
  <c r="W45" i="8"/>
  <c r="V33" i="8"/>
  <c r="W33" i="8"/>
  <c r="L33" i="8"/>
</calcChain>
</file>

<file path=xl/comments1.xml><?xml version="1.0" encoding="utf-8"?>
<comments xmlns="http://schemas.openxmlformats.org/spreadsheetml/2006/main">
  <authors>
    <author>77</author>
  </authors>
  <commentList>
    <comment ref="A23" authorId="0">
      <text>
        <r>
          <rPr>
            <b/>
            <sz val="9"/>
            <color indexed="81"/>
            <rFont val="宋体"/>
            <charset val="134"/>
          </rPr>
          <t>77:</t>
        </r>
        <r>
          <rPr>
            <sz val="9"/>
            <color indexed="81"/>
            <rFont val="宋体"/>
            <charset val="134"/>
          </rPr>
          <t xml:space="preserve">
对应表1的信托公司</t>
        </r>
      </text>
    </comment>
    <comment ref="E23" authorId="0">
      <text>
        <r>
          <rPr>
            <b/>
            <sz val="9"/>
            <color indexed="81"/>
            <rFont val="宋体"/>
            <charset val="134"/>
          </rPr>
          <t>77:</t>
        </r>
        <r>
          <rPr>
            <sz val="9"/>
            <color indexed="81"/>
            <rFont val="宋体"/>
            <charset val="134"/>
          </rPr>
          <t xml:space="preserve">
对应表1的：
券商及其资管子公司
期货及其资管子公司</t>
        </r>
      </text>
    </comment>
    <comment ref="I23" authorId="0">
      <text>
        <r>
          <rPr>
            <b/>
            <sz val="9"/>
            <color indexed="81"/>
            <rFont val="宋体"/>
            <charset val="134"/>
          </rPr>
          <t>77:</t>
        </r>
        <r>
          <rPr>
            <sz val="9"/>
            <color indexed="81"/>
            <rFont val="宋体"/>
            <charset val="134"/>
          </rPr>
          <t xml:space="preserve">
对应表1的证券投资基金及其资管子公司</t>
        </r>
      </text>
    </comment>
    <comment ref="M23" authorId="0">
      <text>
        <r>
          <rPr>
            <b/>
            <sz val="9"/>
            <color indexed="81"/>
            <rFont val="宋体"/>
            <charset val="134"/>
          </rPr>
          <t>77:</t>
        </r>
        <r>
          <rPr>
            <sz val="9"/>
            <color indexed="81"/>
            <rFont val="宋体"/>
            <charset val="134"/>
          </rPr>
          <t xml:space="preserve">
对应表1的：
政策性银行
国有大型银行及其理财子公司
全国股份制银行及其理财子公司
城商行及其理财子公司
农村中小金融机构及其理财子公司</t>
        </r>
      </text>
    </comment>
    <comment ref="Q23" authorId="0">
      <text>
        <r>
          <rPr>
            <b/>
            <sz val="9"/>
            <color indexed="81"/>
            <rFont val="宋体"/>
            <charset val="134"/>
          </rPr>
          <t>77:</t>
        </r>
        <r>
          <rPr>
            <sz val="9"/>
            <color indexed="81"/>
            <rFont val="宋体"/>
            <charset val="134"/>
          </rPr>
          <t xml:space="preserve">
对应表1的：
保险及其资管公司
私募基金
地方金融资产交易所等提供融资服务的中介机构
其他</t>
        </r>
      </text>
    </comment>
  </commentList>
</comments>
</file>

<file path=xl/sharedStrings.xml><?xml version="1.0" encoding="utf-8"?>
<sst xmlns="http://schemas.openxmlformats.org/spreadsheetml/2006/main" count="1189" uniqueCount="824">
  <si>
    <t>内部</t>
  </si>
  <si>
    <t>表一 表内外投资业务总体情况表</t>
  </si>
  <si>
    <t>填报单位：</t>
  </si>
  <si>
    <t>数据时点：</t>
  </si>
  <si>
    <t>单位：万元</t>
  </si>
  <si>
    <t>资金来源</t>
  </si>
  <si>
    <t>投资类型</t>
  </si>
  <si>
    <t>本季末数额</t>
  </si>
  <si>
    <t>上季末数额</t>
  </si>
  <si>
    <t>备注</t>
  </si>
  <si>
    <t>表内资金</t>
  </si>
  <si>
    <t>直接投资</t>
  </si>
  <si>
    <t>间接投资</t>
  </si>
  <si>
    <t>银行主导类</t>
  </si>
  <si>
    <t>合作机构主导类——资管产品</t>
  </si>
  <si>
    <t>合作机构主导类——投资顾问</t>
  </si>
  <si>
    <t>其他（请备注具体业务类型和规模）</t>
  </si>
  <si>
    <t>合计</t>
  </si>
  <si>
    <t>附注：投资本集团并表子公司产品</t>
  </si>
  <si>
    <t>表外资金</t>
  </si>
  <si>
    <r>
      <t>备注：
1.“表内外投资”填报内容包括</t>
    </r>
    <r>
      <rPr>
        <b/>
        <sz val="12"/>
        <rFont val="宋体"/>
        <charset val="134"/>
      </rPr>
      <t>表内投资</t>
    </r>
    <r>
      <rPr>
        <sz val="12"/>
        <rFont val="宋体"/>
        <charset val="134"/>
      </rPr>
      <t>和</t>
    </r>
    <r>
      <rPr>
        <b/>
        <sz val="12"/>
        <rFont val="宋体"/>
        <charset val="134"/>
      </rPr>
      <t>表外理财资金投资</t>
    </r>
    <r>
      <rPr>
        <sz val="12"/>
        <rFont val="宋体"/>
        <charset val="134"/>
      </rPr>
      <t>，其中表内投资总额应与1104报表体系中“G31投资业务情况表”中各项投资合计数值保持基本一致，表外理财资金投资应与“G06商业银行理财业务统计表”的理财投资表外部分数值一致。
2.“直接投资”填报内容包括银行不需要借助其他资管机构或中介的通道或渠道、可以在银行间市场、交易所或其他平台进行直接投资或交易的业务。
3.“间接投资”填报内容包括银行需要借助其他资管机构或中介的通道或渠道、可以在银行间市场、交易所或其他平台进行直接投资或交易的业务。
4.“银行主导类”填报内容包括银行虽然承担主动管理责任、但是需要借用其他资管机构或中介通道或渠道才能完成交易或投资的业务，例如银行投资的事物管理类信托。
5.“合作机构主导类-资管产品”填报内容包括由资管机构承担资金主动管理责任的产品，不包括资管机构的事务管理类产品。
6.“合作机构主导类-投资顾问类”填报内容包括由委托机构作为投资顾问给出投资建议的业务。表内理财投资的此类业务应与1104报表体系中“G06非保本理财业务月度统计表”中表</t>
    </r>
    <r>
      <rPr>
        <sz val="12"/>
        <rFont val="仿宋_GB2312"/>
        <family val="3"/>
        <charset val="134"/>
      </rPr>
      <t>Ⅱ</t>
    </r>
    <r>
      <rPr>
        <sz val="12"/>
        <rFont val="宋体"/>
        <charset val="134"/>
      </rPr>
      <t>项目1.16数额保持一致，</t>
    </r>
    <r>
      <rPr>
        <b/>
        <sz val="12"/>
        <rFont val="宋体"/>
        <charset val="134"/>
      </rPr>
      <t>表内资金投资的此类业务参照表外理财口径。</t>
    </r>
    <r>
      <rPr>
        <sz val="12"/>
        <rFont val="宋体"/>
        <charset val="134"/>
      </rPr>
      <t xml:space="preserve">
7.若“其他”项不为零，请于备注栏列明所包含的主要业务（余额排名前三位或规模超过10亿元）名称及余额。</t>
    </r>
  </si>
  <si>
    <t>表二 表内外投资业务明细表（穿透后）</t>
  </si>
  <si>
    <t>表外理财资产</t>
  </si>
  <si>
    <t>表内投资资产</t>
  </si>
  <si>
    <t>资金投向</t>
  </si>
  <si>
    <t>现金及银行存款</t>
  </si>
  <si>
    <t xml:space="preserve">    现金及活期存款</t>
  </si>
  <si>
    <t xml:space="preserve">    本行存款</t>
  </si>
  <si>
    <t xml:space="preserve">    他行存款</t>
  </si>
  <si>
    <t xml:space="preserve">    本行发行的大额存单</t>
  </si>
  <si>
    <t xml:space="preserve">    他行发行的大额存单</t>
  </si>
  <si>
    <t xml:space="preserve">    投资于银行存款的资管产品（无法穿透类）</t>
  </si>
  <si>
    <t xml:space="preserve">    投资于银行存款资管产品（无法穿透类）</t>
  </si>
  <si>
    <t xml:space="preserve">    其他（请备注主要业务形式及金额）</t>
  </si>
  <si>
    <t>货币市场工具</t>
  </si>
  <si>
    <t xml:space="preserve">    拆放同业</t>
  </si>
  <si>
    <t xml:space="preserve">    买入返售</t>
  </si>
  <si>
    <t xml:space="preserve">    本行发行的同业存单</t>
  </si>
  <si>
    <t xml:space="preserve">    他行发行的同业存单</t>
  </si>
  <si>
    <t xml:space="preserve">    投资于货币市场工具的资管产品（无法穿透类）</t>
  </si>
  <si>
    <t>债券</t>
  </si>
  <si>
    <t xml:space="preserve">    国债</t>
  </si>
  <si>
    <t xml:space="preserve">    地方政府债</t>
  </si>
  <si>
    <t xml:space="preserve">    央票</t>
  </si>
  <si>
    <t xml:space="preserve">    政策性金融债</t>
  </si>
  <si>
    <t xml:space="preserve">    政府支持机构债券</t>
  </si>
  <si>
    <t xml:space="preserve">    商业性金融债</t>
  </si>
  <si>
    <t xml:space="preserve">    企业债券</t>
  </si>
  <si>
    <t xml:space="preserve">    公司债券</t>
  </si>
  <si>
    <t xml:space="preserve">    企业债务融资工具</t>
  </si>
  <si>
    <t xml:space="preserve">    资产支持证券</t>
  </si>
  <si>
    <t xml:space="preserve">    外国债券</t>
  </si>
  <si>
    <t xml:space="preserve">    投资于债券的资管产品（无法穿透类）</t>
  </si>
  <si>
    <t xml:space="preserve">         AA+(含）以上非金融企业信用债</t>
  </si>
  <si>
    <t xml:space="preserve">         其他A级（AA、AA-、A+、A-）非
         金融企业信用债</t>
  </si>
  <si>
    <t xml:space="preserve">         其他A级（AA、AA-、A+、A-）非     
         金融企业信用债</t>
  </si>
  <si>
    <t xml:space="preserve">         B级（BBB+、BBB-、BB+）及以下</t>
  </si>
  <si>
    <t xml:space="preserve">         无评级非金融企业信用债</t>
  </si>
  <si>
    <t>非标准化债权类投资</t>
  </si>
  <si>
    <t xml:space="preserve">    票据类</t>
  </si>
  <si>
    <t xml:space="preserve">    信用证</t>
  </si>
  <si>
    <t xml:space="preserve">    信托贷款</t>
  </si>
  <si>
    <t xml:space="preserve">    委托贷款</t>
  </si>
  <si>
    <t xml:space="preserve">    信贷资产转让</t>
  </si>
  <si>
    <t xml:space="preserve">    收/受益权</t>
  </si>
  <si>
    <t xml:space="preserve">    委托债权</t>
  </si>
  <si>
    <t xml:space="preserve">    应收账款</t>
  </si>
  <si>
    <t xml:space="preserve">    带回购条款的股权性融资</t>
  </si>
  <si>
    <t xml:space="preserve">    债权融资类产品</t>
  </si>
  <si>
    <t xml:space="preserve">    投资于非标债权的资管产品（无法穿透类）</t>
  </si>
  <si>
    <t xml:space="preserve">    理财直接融资工具</t>
  </si>
  <si>
    <t xml:space="preserve">    新增可投资资产</t>
  </si>
  <si>
    <t xml:space="preserve">       其中，信贷资产流转项目</t>
  </si>
  <si>
    <t>权益类资产</t>
  </si>
  <si>
    <t xml:space="preserve">    股权</t>
  </si>
  <si>
    <t xml:space="preserve">    股票（一级市场）</t>
  </si>
  <si>
    <t xml:space="preserve">        定向增发</t>
  </si>
  <si>
    <t xml:space="preserve">        优先股</t>
  </si>
  <si>
    <t xml:space="preserve">    股票（二级市场）</t>
  </si>
  <si>
    <t xml:space="preserve">    融资融券收益权</t>
  </si>
  <si>
    <t xml:space="preserve">    投资于权益类资产的资管产品（无法穿透类）</t>
  </si>
  <si>
    <t>公募基金</t>
  </si>
  <si>
    <t xml:space="preserve">    债券基金</t>
  </si>
  <si>
    <t xml:space="preserve">    货币市场基金</t>
  </si>
  <si>
    <t xml:space="preserve">    股票基金</t>
  </si>
  <si>
    <t xml:space="preserve">    基金中基金</t>
  </si>
  <si>
    <t xml:space="preserve">    混合基金</t>
  </si>
  <si>
    <t>金融衍生品</t>
  </si>
  <si>
    <t>代客境外理财投资QDII</t>
  </si>
  <si>
    <t>商品类资产</t>
  </si>
  <si>
    <t>另类资产</t>
  </si>
  <si>
    <t>其他（请备注主要业务形式及金额）</t>
  </si>
  <si>
    <t>表外理财资产总计</t>
  </si>
  <si>
    <t>表内投资资产总计</t>
  </si>
  <si>
    <t xml:space="preserve">    其中，政府投资基金</t>
  </si>
  <si>
    <t xml:space="preserve">          创业投资基金</t>
  </si>
  <si>
    <t>表外理财负债</t>
  </si>
  <si>
    <t>拆入资金</t>
  </si>
  <si>
    <t>回购（卖出回购）</t>
  </si>
  <si>
    <t>表外理财负债总计</t>
  </si>
  <si>
    <t>表三 表内外投资业务基础资产情况表</t>
  </si>
  <si>
    <t>底层项目</t>
  </si>
  <si>
    <t>表外理财投资产品形式及余额</t>
  </si>
  <si>
    <t>表内资金投资产品形式及余额</t>
  </si>
  <si>
    <t>可以实时统计基础资产的产品</t>
  </si>
  <si>
    <t>政府投资基金</t>
  </si>
  <si>
    <t>其他（请列明）</t>
  </si>
  <si>
    <t>总计</t>
  </si>
  <si>
    <t>国债</t>
  </si>
  <si>
    <t>地方政府债券</t>
  </si>
  <si>
    <t>央行票据</t>
  </si>
  <si>
    <t>金融债券</t>
  </si>
  <si>
    <t>外国债券</t>
  </si>
  <si>
    <t>非金融企业债券（请按下列行业分类填写）</t>
  </si>
  <si>
    <t>所属行业：</t>
  </si>
  <si>
    <t>农、林、牧、渔业</t>
  </si>
  <si>
    <t>采矿业</t>
  </si>
  <si>
    <t>制造业</t>
  </si>
  <si>
    <t>电力、热力、燃气及水的生产和供应业</t>
  </si>
  <si>
    <t>建筑业</t>
  </si>
  <si>
    <t>批发和零售业</t>
  </si>
  <si>
    <t>交通运输、仓储和邮政业</t>
  </si>
  <si>
    <t>住宿和餐饮业</t>
  </si>
  <si>
    <t>信息传输、软件和信息技术服务业</t>
  </si>
  <si>
    <t>金融业</t>
  </si>
  <si>
    <t>房地产业</t>
  </si>
  <si>
    <t>租赁和商务服务业</t>
  </si>
  <si>
    <t>科学研究和技术服务业</t>
  </si>
  <si>
    <t>水利、环境和公共设施管理业</t>
  </si>
  <si>
    <t>居民服务、修理和其他服务业</t>
  </si>
  <si>
    <t>教育</t>
  </si>
  <si>
    <t>卫生和社会工作</t>
  </si>
  <si>
    <t>文化、体育和娱乐业</t>
  </si>
  <si>
    <t>公共管理、社会保障和社会组织</t>
  </si>
  <si>
    <t>国际组织</t>
  </si>
  <si>
    <t>小计</t>
  </si>
  <si>
    <t>难以实时统计基础资产的产品</t>
  </si>
  <si>
    <t>结构化业务</t>
  </si>
  <si>
    <t>私募基金</t>
  </si>
  <si>
    <t>重点关注领域（可存在重叠）</t>
  </si>
  <si>
    <t>.</t>
  </si>
  <si>
    <t>地方政府融资平台</t>
  </si>
  <si>
    <t>国有企业</t>
  </si>
  <si>
    <t>产能过剩行业</t>
  </si>
  <si>
    <t>基础设施建设</t>
  </si>
  <si>
    <t>异地业务</t>
  </si>
  <si>
    <t>股东及其关联方</t>
  </si>
  <si>
    <t>备注：
1.该表“可以实时统计基础资产的产品-总计”与“难以实时统计基础资产的产品-总计”的余额合计应分别与表一的相应投资的余额总体相一致。
      “可以实时统计基础资产的产品-非标准化债权类投资”的余额应与表二中“非标准化债权类投资”余额总体相一致。
      “可以实时统计基础资产的产品-政府投资基金”的余额应与表二“政府投资基金”的余额总体相一致。
      如果表间勾稽关系不能符合上述要求，请在备注栏作出说明。
2.“债券”一栏只有非金融企业债券按照行业分类填写。
3.涂黑部分不必填写。
4.若“其他”项不为零，请于备注栏列明所包含的主要业务（余额排名前三位或规模超过10亿元）名称及余额。
5.请将“拆出”“逆回购”“融资融券收益权”计入“可实时统计-金融业-其他”，“股票质押回购”“QDII”计入“难以实时统计-其他”。
6.国有企业包括国有独资、控股，以及国有资本为第一大股东的企业。
7.地方政府融资平台部分填写由地方政府承诺偿还、提供担保、以及形成地方政府长期支出责任的表内外投资数额，具体可按照银行内部管理名单填写。
8.基础设施建设领域包括“电力、热力、燃气及水的生产和供应业”、“交通运输、仓储和邮政业”和“水利、环境和公共设施管理业”三个行业分类。
9.异地业务是指最终资金使用方法人为城商行法人及其分支机构所在省份外的业务，最终资金使用方不包括金融管理部门批准的持牌金融机构。</t>
  </si>
  <si>
    <t>表四 表内外投资业务期限结构及成本收益表</t>
  </si>
  <si>
    <t>单位：万元，%</t>
  </si>
  <si>
    <t>项目</t>
  </si>
  <si>
    <t>资金运用</t>
  </si>
  <si>
    <t>期限</t>
  </si>
  <si>
    <t>余额</t>
  </si>
  <si>
    <t>平均年化资金成本</t>
  </si>
  <si>
    <t>到期期限</t>
  </si>
  <si>
    <t>平均年化收益水平</t>
  </si>
  <si>
    <t>其中：非标债权</t>
  </si>
  <si>
    <t>其中：非标债权平均年化收益水平</t>
  </si>
  <si>
    <t>T+0</t>
  </si>
  <si>
    <t>1天至3个月</t>
  </si>
  <si>
    <t>3个月至6个月</t>
  </si>
  <si>
    <t>6个月至1年</t>
  </si>
  <si>
    <t>1年至3年</t>
  </si>
  <si>
    <t>3年至5年</t>
  </si>
  <si>
    <t>5年以上</t>
  </si>
  <si>
    <t>未定期限</t>
  </si>
  <si>
    <t>逾期</t>
  </si>
  <si>
    <t xml:space="preserve">表外资金
</t>
  </si>
  <si>
    <t>其中：拆入</t>
  </si>
  <si>
    <t xml:space="preserve">     正回购</t>
  </si>
  <si>
    <t xml:space="preserve">备注：
1.资金来源的期限分类：表内外资金分别参照1104报表体系中“G21流动性期限缺口统计表”和“G06商业银行理财业务统计表”的相关要求进行期限分类。
2.“资金来源-表内资金”填写本行全部表内资金的期限分布和平均资金成本。
3.资金运用的期限分类：持有至到期型债券和其他具有明确到期期限的产品按照距离到期日时间计算期限；交易型债券和其他标准化产品，按照合同规定的赎回时间计算期限。
4.该表“资金运用-表内资金”和“资金运用-表外资金”的余额合计应与表一的“表内资金”和“表外资金”投资的余额尽可能一致。
5.对于表内资金来源及运用，其平均年化资金成本和平均年化收益按照实际计入利润表（G04)的数额填写。
6.对于理财资金来源及运用，①优先使用本行的会计核算公式；②如本行无相关公式，则以相关业务本季度平均余额为权重的加权平均年化收益（或成本）率进行估算；_x000D_  ③计算公式：相关业务的平均年化收益（或成本）率={[（业务i的本季末余额+上季末余额）÷2×业务i的年化收益（或成本）率]}÷ [（所有的本季末余额+上季末余额）÷2]。
   对于存续期内的净值型理财产品，①优先使用本行的会计核算公式；②如本行无相关公式，则以净值型理财产品的历史预期年化收益率进行估算；③计算公式：⑴成立天数≤365天：历史预期年化收益率    
   =（本季末净值-原始净值）÷原始净值÷成立天数×365天⑵成立天数﹥365天：历史预期年化收益率=（本季末净值-上年今日的净值）÷上年今日的净值
</t>
  </si>
  <si>
    <t>表五 表内外投资杠杆情况表</t>
  </si>
  <si>
    <t>具体分类</t>
  </si>
  <si>
    <t>投资余额</t>
  </si>
  <si>
    <t>所投资产品的平均杠杆倍数</t>
  </si>
  <si>
    <t>所投资产品的最高杠杆倍数</t>
  </si>
  <si>
    <t>表内资金的
结构化业务</t>
  </si>
  <si>
    <t>资本市场类投资</t>
  </si>
  <si>
    <t>优先级投资</t>
  </si>
  <si>
    <t>夹层投资</t>
  </si>
  <si>
    <t>劣后级投资</t>
  </si>
  <si>
    <t>固定收益类投资</t>
  </si>
  <si>
    <t>其他投资</t>
  </si>
  <si>
    <t>表外资金的
结构化业务</t>
  </si>
  <si>
    <r>
      <t>备注：
1.该表结构化产品配资业务的杠杆倍数按照该产品的总金额与劣后级份额之比计算。
2.该表各类结构化产品的余额合计数值应不低于表三“难以实时统计基础资产的产品—结构化证券投资”余额。</t>
    </r>
    <r>
      <rPr>
        <b/>
        <sz val="16"/>
        <rFont val="宋体"/>
        <charset val="134"/>
      </rPr>
      <t xml:space="preserve">如果表间勾稽关系不能符合上述要求，请在备注栏作出说明。
</t>
    </r>
  </si>
  <si>
    <t>表六 表内外投资业务资本拨备计提情况表（穿透前）</t>
  </si>
  <si>
    <t>风险加权资产折算</t>
  </si>
  <si>
    <t>资本占用</t>
  </si>
  <si>
    <t>账面不良资产</t>
  </si>
  <si>
    <t>实质不良资产</t>
  </si>
  <si>
    <t>减值准备</t>
  </si>
  <si>
    <t xml:space="preserve">  债券</t>
  </si>
  <si>
    <t xml:space="preserve">      其中：AA+（含）以上信用债券</t>
  </si>
  <si>
    <t xml:space="preserve">            其他A级（AA、AA-、A+、A-）非
            金融企业信用债</t>
  </si>
  <si>
    <t xml:space="preserve">            B级（BBB+、BBB-、BB+）及以下</t>
  </si>
  <si>
    <t xml:space="preserve">            无评级非金融企业信用债</t>
  </si>
  <si>
    <t xml:space="preserve">            因承销被动持有债券 </t>
  </si>
  <si>
    <t xml:space="preserve">            出险债券</t>
  </si>
  <si>
    <t xml:space="preserve">  货币市场工具</t>
  </si>
  <si>
    <t xml:space="preserve">      拆出</t>
  </si>
  <si>
    <t xml:space="preserve">      逆回购</t>
  </si>
  <si>
    <t xml:space="preserve">      其他（请备注主要业务形式及金额）</t>
  </si>
  <si>
    <t xml:space="preserve">  理财直接融资工具</t>
  </si>
  <si>
    <t xml:space="preserve">  股票质押式回购</t>
  </si>
  <si>
    <t xml:space="preserve">  融资融券收益权</t>
  </si>
  <si>
    <t xml:space="preserve">  股权（含股票）投资</t>
  </si>
  <si>
    <t xml:space="preserve">      其中：长期股权投资</t>
  </si>
  <si>
    <t xml:space="preserve">  公募基金</t>
  </si>
  <si>
    <t xml:space="preserve">  私募基金</t>
  </si>
  <si>
    <t xml:space="preserve">  购买同行非保本理财产品</t>
  </si>
  <si>
    <t xml:space="preserve">  购买信托公司产品</t>
  </si>
  <si>
    <t xml:space="preserve">  购买证券业金融机构资产管理计划或受益权（不含公募基金）</t>
  </si>
  <si>
    <t xml:space="preserve">  购买保险业金融机构资产管理计划或受益权</t>
  </si>
  <si>
    <t xml:space="preserve">  购买其他具有特定目的载体属性的产品</t>
  </si>
  <si>
    <t xml:space="preserve">  其他债权融资类产品</t>
  </si>
  <si>
    <t xml:space="preserve">  其他（请备注主要业务形式及金额）</t>
  </si>
  <si>
    <t xml:space="preserve">  合计</t>
  </si>
  <si>
    <t xml:space="preserve">  附注：直接投资</t>
  </si>
  <si>
    <t xml:space="preserve">        银行主导类</t>
  </si>
  <si>
    <t xml:space="preserve">        合作机构主导类——资管产品</t>
  </si>
  <si>
    <t xml:space="preserve">        合作机构主导类——投资顾问</t>
  </si>
  <si>
    <t xml:space="preserve">       其中：长期股权投资</t>
  </si>
  <si>
    <t xml:space="preserve">  购买银行理财产品</t>
  </si>
  <si>
    <t xml:space="preserve">  购买证券业金融机构资产管理计划或受益权</t>
  </si>
  <si>
    <r>
      <t>备注：
1.表内资产统计含应收利息。
2.不同于G31，表6中包含了金融市场的货币市场业务以及资管业务中心保本理财资金中的买入返售。
3.部分股权投资在法人口径下从资本中扣除，所以其资产占用额为扣减额，不等于风险加权资产*1</t>
    </r>
    <r>
      <rPr>
        <sz val="12"/>
        <rFont val="宋体"/>
        <charset val="134"/>
      </rPr>
      <t>0</t>
    </r>
    <r>
      <rPr>
        <sz val="12"/>
        <rFont val="宋体"/>
        <charset val="134"/>
      </rPr>
      <t xml:space="preserve">.5%。此外，为了与G31保持一致，本表中的股权投资不包含拨付营运资金。
4.实质不良资产包括账面不良资产和隐性不良资产，隐性不良资产包括但不限于非真实非洁净转让的不良资产、债委会要求暂不调整分类的不良资产、逾期90天暂未计入不良资产、重组的不良资产、所发债券或在他行融资出现不良的企业在本行资产等。理财投资的问题资产参照表内不良资产判断。
</t>
    </r>
  </si>
  <si>
    <t/>
  </si>
  <si>
    <t>表七-1 同业交易对手情况表</t>
  </si>
  <si>
    <t>机构类型</t>
  </si>
  <si>
    <t>表内同业负债业务</t>
  </si>
  <si>
    <t>发行同业存单业务</t>
  </si>
  <si>
    <t>表内同业资产业务</t>
  </si>
  <si>
    <t>表内同业投资业务</t>
  </si>
  <si>
    <t>表外理财同业投资业务合计</t>
  </si>
  <si>
    <t>表内外同业投资业务合计</t>
  </si>
  <si>
    <t>本季末余额</t>
  </si>
  <si>
    <t>上季末余额</t>
  </si>
  <si>
    <t>本季度加权平均年化成本</t>
  </si>
  <si>
    <t>上季度加权平均年化成本</t>
  </si>
  <si>
    <t>本季度加权平均年化收益水平</t>
  </si>
  <si>
    <t>国有大型银行及其理财子公司</t>
  </si>
  <si>
    <t>全国股份制银行及其理财子公司</t>
  </si>
  <si>
    <t>城商行及其理财子公司</t>
  </si>
  <si>
    <t>农村中小金融机构及其理财子公司</t>
  </si>
  <si>
    <t>中央银行</t>
  </si>
  <si>
    <t>外资银行</t>
  </si>
  <si>
    <t>信托公司</t>
  </si>
  <si>
    <t>券商及其资管子公司</t>
  </si>
  <si>
    <t>证券投资基金及其资管子公司</t>
  </si>
  <si>
    <t>期货及其资管子公司</t>
  </si>
  <si>
    <t>保险及其资管公司</t>
  </si>
  <si>
    <t>地方金融资产交易所等提供融资服务的中介机构</t>
  </si>
  <si>
    <t>其他</t>
  </si>
  <si>
    <t>同业交易对手名称</t>
  </si>
  <si>
    <t>本季度业务余额</t>
  </si>
  <si>
    <t>上季度业务余额</t>
  </si>
  <si>
    <t>填报单位：日照银行</t>
  </si>
  <si>
    <t>2020.9.30</t>
  </si>
  <si>
    <t>上季度加权平均年化收益水平</t>
    <phoneticPr fontId="48" type="noConversion"/>
  </si>
  <si>
    <t>穿透后非标债权资产余额</t>
  </si>
  <si>
    <r>
      <t>备注：
1.“表内同业负债业务”填报内容包括1104报表体系“G01资产负债项目统计表”中“同业存放、同业拆入、卖出回购”三项，所有同业交易对手合计数额应与G01中相关数据总体一致。同业负债业务须填出交易对手。发行同业存单业务只需填列余额和成本。
2.“表内同业资产业务”填报内容包括1104报表体系“G01资产负债项目统计表”中“存放同业、拆放同业、买入返售”三项，所有同业交易对手合计数额应与G01中相关数据相一致。同业资产业务须填出交易对手。投资同业存单业务只需填列余额和成本。
3.“表内同业投资业务”填报内容包括1104报表体系“G31投资业务情况表”中“政策性金融债、商业性金融债、公募基金、私募基金、资产管理产品、其他债权融资类产品”六项，所有同业交易对手合计数额应尽可能与与G31中相关数据穿透前数额相一致。
4.“理财同业投资业务”填报内容包括1104报表体系“G06投资业务情况表”中“政策性金融债、商业性金融债、债权融资类产品、公募基金、私募基金、资产管理产品、委外投资—协议方式”七项，所有同业交易对手合计数额应尽可能与G06中相关项目穿透前数额相一致。
5.</t>
    </r>
    <r>
      <rPr>
        <b/>
        <sz val="12"/>
        <rFont val="宋体"/>
        <charset val="134"/>
      </rPr>
      <t>“地方金融资产交易所”相关表格处，填写城商行购买在该地方金融资产交易所发行、备案的相关债权融资产品。
6.与同业交易对手开展的业务，不但包括直接开展的融资业务，而且包括购买的相关资管产品收（受）益权。
7.“表内外同业投资业务合计”为“表内同业投资业务”和“理财同业投资业务”两项之和。
8.对</t>
    </r>
    <r>
      <rPr>
        <b/>
        <sz val="12"/>
        <color indexed="10"/>
        <rFont val="宋体"/>
        <charset val="134"/>
      </rPr>
      <t>实际开展投资的同业机构</t>
    </r>
    <r>
      <rPr>
        <b/>
        <sz val="12"/>
        <rFont val="宋体"/>
        <charset val="134"/>
      </rPr>
      <t>可按如下逻辑理解：城商行委托金融机构A投资或购买金融机构A发行的资管产品，金融机构A又委托金融机构B或购买金融机构B发行的资管产品，如果金融机构B最终将资金投向底层资产，则金融机构B就是实际开展投资的同业机构；如果金融机构B再委托金融机构C投资或购买C金融机构发行的资管产品，金融机构C最终将资金投向底层资产，则金融机构C就是实际开展投资的同业机构；以此类推。实际开展投资的同业机构所涉业务余额，是指经过直接同业交易对手，最终由实际开展投资的同业机构管理的城商行的表内外资金余额。</t>
    </r>
    <r>
      <rPr>
        <sz val="12"/>
        <rFont val="宋体"/>
        <charset val="134"/>
      </rPr>
      <t xml:space="preserve">
9.按照与交易对手合作的业务金额由大到小填写，并填写交易对手工商注册登记标准全称。
</t>
    </r>
    <phoneticPr fontId="48" type="noConversion"/>
  </si>
  <si>
    <t>政策性银行</t>
    <phoneticPr fontId="48" type="noConversion"/>
  </si>
  <si>
    <t xml:space="preserve">    其中，AA+(含）以上非金融企业信用债</t>
    <phoneticPr fontId="48" type="noConversion"/>
  </si>
  <si>
    <r>
      <t>备注：
1.该表填写各类资产穿透后数额，“表外理财资产总计”和“表内投资资产”的余额合计应与表一的“表内资金”和“表外资金”投资的余额合计应总体一致。如果表间勾稽关系明显不符合上述要求，请在备注栏作出说明。
2.对于资管产品或其他投资载体，按照标的资产进行分类。
3.按照《标准化债权类资产认定规则》规定，在银行业理财登记托管中心、银行业信贷资产登记流转中心、北京金融资产交易所、中证机构间报价系统、上海保险交易所等机构发行或管理的资产均为非标资产。
4.债券投资穿透前余额应与1104报表体系“G31投资业务情况表”和“G06非保本理财业务月度统计表”中债券投资穿透前余额保持一致。
5.该表各底层资产类别及定义参照《全国银行业理财信息登记系统数据元规范》的相关定义。
6.若“其他”项不为零，请于备注栏列明所包含的主要业务（余额排名前三位或规模超过10亿元）名称及余额。
7.政府投资基金应于1104报表体系“G06非保本理财业务月度统计表”中表</t>
    </r>
    <r>
      <rPr>
        <sz val="12"/>
        <color indexed="8"/>
        <rFont val="仿宋_GB2312"/>
        <family val="3"/>
        <charset val="134"/>
      </rPr>
      <t>Ⅱ</t>
    </r>
    <r>
      <rPr>
        <sz val="12"/>
        <color indexed="8"/>
        <rFont val="宋体"/>
        <charset val="134"/>
      </rPr>
      <t xml:space="preserve">3.1余额相等。
</t>
    </r>
    <phoneticPr fontId="48" type="noConversion"/>
  </si>
  <si>
    <t>实收非保本理财资金</t>
    <phoneticPr fontId="48" type="noConversion"/>
  </si>
  <si>
    <t>非标准化债权类投资</t>
    <phoneticPr fontId="48" type="noConversion"/>
  </si>
  <si>
    <t>未定期限</t>
    <phoneticPr fontId="48" type="noConversion"/>
  </si>
  <si>
    <t>#{t1_last12_amt.tlqeAmount}</t>
  </si>
  <si>
    <t>#{t1_cur13_amt.tqeAmount}</t>
  </si>
  <si>
    <t>#{t1_last13_amt.tlqeAmount}</t>
  </si>
  <si>
    <t>#{t1_cur14_amt.tqeAmount}</t>
  </si>
  <si>
    <t>#{t1_last14_amt.tlqeAmount}</t>
  </si>
  <si>
    <t>#[SUM(F12:F16)]</t>
  </si>
  <si>
    <t>#{t1_cur12_amt.tqeAmount}</t>
    <phoneticPr fontId="48" type="noConversion"/>
  </si>
  <si>
    <t>#{t2_cur6_amt.tqeAmount}</t>
    <phoneticPr fontId="48" type="noConversion"/>
  </si>
  <si>
    <t>#{t2_last6_amt.tlqeAmount}</t>
  </si>
  <si>
    <t>#{t2_last7_amt.tlqeAmount}</t>
  </si>
  <si>
    <t>#{t2_cur8_amt.tqeAmount}</t>
  </si>
  <si>
    <t>#{t2_last8_amt.tlqeAmount}</t>
  </si>
  <si>
    <t>#{t2_cur9_amt.tqeAmount}</t>
  </si>
  <si>
    <t>#{t2_last9_amt.tlqeAmount}</t>
  </si>
  <si>
    <t>#{t2_cur10_amt.tqeAmount}</t>
  </si>
  <si>
    <t>#{t2_last10_amt.tlqeAmount}</t>
  </si>
  <si>
    <t>#{t2_cur11_amt.tqeAmount}</t>
  </si>
  <si>
    <t>#{t2_last11_amt.tlqeAmount}</t>
  </si>
  <si>
    <t>#{t2_cur14_amt.tqeAmount}</t>
  </si>
  <si>
    <t>#{t2_last14_amt.tlqeAmount}</t>
  </si>
  <si>
    <t>#{t2_cur15_amt.tqeAmount}</t>
  </si>
  <si>
    <t>#{t2_last15_amt.tlqeAmount}</t>
  </si>
  <si>
    <t>#{t2_cur16_amt.tqeAmount}</t>
  </si>
  <si>
    <t>#{t2_last16_amt.tlqeAmount}</t>
  </si>
  <si>
    <t>#{t2_cur17_amt.tqeAmount}</t>
  </si>
  <si>
    <t>#{t2_last17_amt.tlqeAmount}</t>
  </si>
  <si>
    <t>#{t2_cur18_amt.tqeAmount}</t>
  </si>
  <si>
    <t>#{t2_last18_amt.tlqeAmount}</t>
  </si>
  <si>
    <t>#{t2_cur21_amt.tqeAmount}</t>
  </si>
  <si>
    <t>#{t2_last21_amt.tlqeAmount}</t>
  </si>
  <si>
    <t>#{t2_cur22_amt.tqeAmount}</t>
  </si>
  <si>
    <t>#{t2_last22_amt.tlqeAmount}</t>
  </si>
  <si>
    <t>#{t2_cur23_amt.tqeAmount}</t>
  </si>
  <si>
    <t>#{t2_last23_amt.tlqeAmount}</t>
  </si>
  <si>
    <t>#{t2_cur24_amt.tqeAmount}</t>
  </si>
  <si>
    <t>#{t2_last24_amt.tlqeAmount}</t>
  </si>
  <si>
    <t>#{t2_cur25_amt.tqeAmount}</t>
  </si>
  <si>
    <t>#{t2_last25_amt.tlqeAmount}</t>
  </si>
  <si>
    <t>#{t2_cur26_amt.tqeAmount}</t>
  </si>
  <si>
    <t>#{t2_last26_amt.tlqeAmount}</t>
  </si>
  <si>
    <t>#{t2_cur27_amt.tqeAmount}</t>
  </si>
  <si>
    <t>#{t2_last27_amt.tlqeAmount}</t>
  </si>
  <si>
    <t>#{t2_cur28_amt.tqeAmount}</t>
  </si>
  <si>
    <t>#{t2_last28_amt.tlqeAmount}</t>
  </si>
  <si>
    <t>#{t2_cur29_amt.tqeAmount}</t>
  </si>
  <si>
    <t>#{t2_last29_amt.tlqeAmount}</t>
  </si>
  <si>
    <t>#{t2_cur30_amt.tqeAmount}</t>
  </si>
  <si>
    <t>#{t2_last30_amt.tlqeAmount}</t>
  </si>
  <si>
    <t>#{t2_cur31_amt.tqeAmount}</t>
  </si>
  <si>
    <t>#{t2_last31_amt.tlqeAmount}</t>
  </si>
  <si>
    <t>#{t2_cur32_amt.tqeAmount}</t>
  </si>
  <si>
    <t>#{t2_last32_amt.tlqeAmount}</t>
  </si>
  <si>
    <t>#{t2_cur35_amt.tqeAmount}</t>
  </si>
  <si>
    <t>#{t2_last35_amt.tlqeAmount}</t>
  </si>
  <si>
    <t>#{t2_cur36_amt.tqeAmount}</t>
  </si>
  <si>
    <t>#{t2_last36_amt.tlqeAmount}</t>
  </si>
  <si>
    <t>#{t2_cur37_amt.tqeAmount}</t>
  </si>
  <si>
    <t>#{t2_last37_amt.tlqeAmount}</t>
  </si>
  <si>
    <t>#{t2_cur38_amt.tqeAmount}</t>
  </si>
  <si>
    <t>#{t2_last38_amt.tlqeAmount}</t>
  </si>
  <si>
    <t>#{t2_cur39_amt.tqeAmount}</t>
  </si>
  <si>
    <t>#{t2_last39_amt.tlqeAmount}</t>
  </si>
  <si>
    <t>#{t2_cur40_amt.tqeAmount}</t>
  </si>
  <si>
    <t>#{t2_last40_amt.tlqeAmount}</t>
  </si>
  <si>
    <t>#{t2_cur41_amt.tqeAmount}</t>
  </si>
  <si>
    <t>#{t2_last41_amt.tlqeAmount}</t>
  </si>
  <si>
    <t>#{t2_cur42_amt.tqeAmount}</t>
  </si>
  <si>
    <t>#{t2_last42_amt.tlqeAmount}</t>
  </si>
  <si>
    <t>#{t2_cur43_amt.tqeAmount}</t>
  </si>
  <si>
    <t>#{t2_last43_amt.tlqeAmount}</t>
  </si>
  <si>
    <t>#{t2_cur44_amt.tqeAmount}</t>
  </si>
  <si>
    <t>#{t2_last44_amt.tlqeAmount}</t>
  </si>
  <si>
    <t>#{t2_cur45_amt.tqeAmount}</t>
  </si>
  <si>
    <t>#{t2_last45_amt.tlqeAmount}</t>
  </si>
  <si>
    <t>#{t2_cur46_amt.tqeAmount}</t>
  </si>
  <si>
    <t>#{t2_last46_amt.tlqeAmount}</t>
  </si>
  <si>
    <t>#{t2_cur47_amt.tqeAmount}</t>
  </si>
  <si>
    <t>#{t2_last47_amt.tlqeAmount}</t>
  </si>
  <si>
    <t>#{t2_cur48_amt.tqeAmount}</t>
  </si>
  <si>
    <t>#{t2_last48_amt.tlqeAmount}</t>
  </si>
  <si>
    <t>#{t2_cur49_amt.tqeAmount}</t>
  </si>
  <si>
    <t>#{t2_last49_amt.tlqeAmount}</t>
  </si>
  <si>
    <t>#{t2_cur51_amt.tqeAmount}</t>
  </si>
  <si>
    <t>#{t2_last51_amt.tlqeAmount}</t>
  </si>
  <si>
    <t>#{t2_cur52_amt.tqeAmount}</t>
  </si>
  <si>
    <t>#{t2_last52_amt.tlqeAmount}</t>
  </si>
  <si>
    <t>#{t2_cur53_amt.tqeAmount}</t>
  </si>
  <si>
    <t>#{t2_last53_amt.tlqeAmount}</t>
  </si>
  <si>
    <t>#{t2_cur54_amt.tqeAmount}</t>
  </si>
  <si>
    <t>#{t2_last54_amt.tlqeAmount}</t>
  </si>
  <si>
    <t>#{t2_cur55_amt.tqeAmount}</t>
  </si>
  <si>
    <t>#{t2_last55_amt.tlqeAmount}</t>
  </si>
  <si>
    <t>#{t2_cur56_amt.tqeAmount}</t>
  </si>
  <si>
    <t>#{t2_last56_amt.tlqeAmount}</t>
  </si>
  <si>
    <t>#{t2_cur57_amt.tqeAmount}</t>
  </si>
  <si>
    <t>#{t2_last57_amt.tlqeAmount}</t>
  </si>
  <si>
    <t>#{t2_cur59_amt.tqeAmount}</t>
  </si>
  <si>
    <t>#{t2_last59_amt.tlqeAmount}</t>
  </si>
  <si>
    <t>#{t2_cur60_amt.tqeAmount}</t>
  </si>
  <si>
    <t>#{t2_last60_amt.tlqeAmount}</t>
  </si>
  <si>
    <t>#{t2_cur63_amt.tqeAmount}</t>
  </si>
  <si>
    <t>#{t2_last63_amt.tlqeAmount}</t>
  </si>
  <si>
    <t>#{t2_cur64_amt.tqeAmount}</t>
  </si>
  <si>
    <t>#{t2_last64_amt.tlqeAmount}</t>
  </si>
  <si>
    <t>#{t2_cur65_amt.tqeAmount}</t>
  </si>
  <si>
    <t>#{t2_last65_amt.tlqeAmount}</t>
  </si>
  <si>
    <t>#{t2_cur66_amt.tqeAmount}</t>
  </si>
  <si>
    <t>#{t2_last66_amt.tlqeAmount}</t>
  </si>
  <si>
    <t>#{t2_cur67_amt.tqeAmount}</t>
  </si>
  <si>
    <t>#{t2_last67_amt.tlqeAmount}</t>
  </si>
  <si>
    <t>#{t2_cur68_amt.tqeAmount}</t>
  </si>
  <si>
    <t>#{t2_last68_amt.tlqeAmount}</t>
  </si>
  <si>
    <t>#{t2_cur69_amt.tqeAmount}</t>
  </si>
  <si>
    <t>#{t2_last69_amt.tlqeAmount}</t>
  </si>
  <si>
    <t>#{t2_cur70_amt.tqeAmount}</t>
  </si>
  <si>
    <t>#{t2_last70_amt.tlqeAmount}</t>
  </si>
  <si>
    <t>#{t2_cur71_amt.tqeAmount}</t>
  </si>
  <si>
    <t>#{t2_last71_amt.tlqeAmount}</t>
  </si>
  <si>
    <t>#{t2_cur72_amt.tqeAmount}</t>
  </si>
  <si>
    <t>#{t2_last72_amt.tlqeAmount}</t>
  </si>
  <si>
    <t>#{t2_cur73_amt.tqeAmount}</t>
  </si>
  <si>
    <t>#{t2_last73_amt.tlqeAmount}</t>
  </si>
  <si>
    <t>#{t2_cur74_amt.tqeAmount}</t>
  </si>
  <si>
    <t>#{t2_last74_amt.tlqeAmount}</t>
  </si>
  <si>
    <t>#{t2_cur76_amt.tqeAmount}</t>
  </si>
  <si>
    <t>#{t2_last76_amt.tlqeAmount}</t>
  </si>
  <si>
    <t>#{t2_cur77_amt.tqeAmount}</t>
  </si>
  <si>
    <t>#{t2_last77_amt.tlqeAmount}</t>
  </si>
  <si>
    <t>#{t2_cur81_amt.tqeAmount}</t>
  </si>
  <si>
    <t>#{t2_last81_amt.tlqeAmount}</t>
  </si>
  <si>
    <t>#{t2_cur82_amt.tqeAmount}</t>
  </si>
  <si>
    <t>#{t2_last82_amt.tlqeAmount}</t>
  </si>
  <si>
    <t>#{t2_cur83_amt.tqeAmount}</t>
  </si>
  <si>
    <t>#{t2_last83_amt.tlqeAmount}</t>
  </si>
  <si>
    <t>#[SUM(B81:B83)]</t>
  </si>
  <si>
    <t>#[SUM(C81:C83)]</t>
  </si>
  <si>
    <t>#{t2_cur7_amt.tqeAmount}</t>
    <phoneticPr fontId="48" type="noConversion"/>
  </si>
  <si>
    <t>#[SUM(E12:E16)]</t>
    <phoneticPr fontId="48" type="noConversion"/>
  </si>
  <si>
    <t>#{t6_cur6_amt.tqeAmount}</t>
    <phoneticPr fontId="48" type="noConversion"/>
  </si>
  <si>
    <t>#{t6_last6_amt.tlqeAmount}</t>
    <phoneticPr fontId="48" type="noConversion"/>
  </si>
  <si>
    <t>#{t6_cur7_amt.tqeAmount}</t>
  </si>
  <si>
    <t>#{t6_cur9_amt.tqeAmount}</t>
  </si>
  <si>
    <t>#{t6_cur10_amt.tqeAmount}</t>
  </si>
  <si>
    <t>#{t6_last7_amt.tlqeAmount}</t>
  </si>
  <si>
    <t>#{t6_last8_amt.tlqeAmount}</t>
  </si>
  <si>
    <t>#{t6_last9_amt.tlqeAmount}</t>
  </si>
  <si>
    <t>#{t6_last10_amt.tlqeAmount}</t>
  </si>
  <si>
    <t>#{t6_cur13_amt.tqeAmount}</t>
    <phoneticPr fontId="48" type="noConversion"/>
  </si>
  <si>
    <t>#{t6_last13_amt.tlqeAmount}</t>
    <phoneticPr fontId="48" type="noConversion"/>
  </si>
  <si>
    <t>#{t6_cur14_amt.tqeAmount}</t>
  </si>
  <si>
    <t>#{t6_cur15_amt.tqeAmount}</t>
  </si>
  <si>
    <t>#{t6_cur16_amt.tqeAmount}</t>
  </si>
  <si>
    <t>#{t6_cur17_amt.tqeAmount}</t>
  </si>
  <si>
    <t>#{t6_cur18_amt.tqeAmount}</t>
  </si>
  <si>
    <t>#{t6_last14_amt.tlqeAmount}</t>
  </si>
  <si>
    <t>#{t6_last15_amt.tlqeAmount}</t>
  </si>
  <si>
    <t>#{t6_last16_amt.tlqeAmount}</t>
  </si>
  <si>
    <t>#{t6_last17_amt.tlqeAmount}</t>
  </si>
  <si>
    <t>#{t6_last18_amt.tlqeAmount}</t>
  </si>
  <si>
    <t>#{t6_cur20_amt.tqeAmount}</t>
  </si>
  <si>
    <t>#{t6_cur22_amt.tqeAmount}</t>
  </si>
  <si>
    <t>#{t6_cur23_amt.tqeAmount}</t>
  </si>
  <si>
    <t>#{t6_cur25_amt.tqeAmount}</t>
  </si>
  <si>
    <t>#{t6_cur26_amt.tqeAmount}</t>
  </si>
  <si>
    <t>#{t6_cur27_amt.tqeAmount}</t>
  </si>
  <si>
    <t>#{t6_cur28_amt.tqeAmount}</t>
  </si>
  <si>
    <t>#{t6_last20_amt.tlqeAmount}</t>
  </si>
  <si>
    <t>#{t6_last22_amt.tlqeAmount}</t>
  </si>
  <si>
    <t>#{t6_last23_amt.tlqeAmount}</t>
  </si>
  <si>
    <t>#{t6_last25_amt.tlqeAmount}</t>
  </si>
  <si>
    <t>#{t6_last26_amt.tlqeAmount}</t>
  </si>
  <si>
    <t>#{t6_last27_amt.tlqeAmount}</t>
  </si>
  <si>
    <t>#{t6_last28_amt.tlqeAmount}</t>
  </si>
  <si>
    <t>#{t6_last29_amt.tlqeAmount}</t>
  </si>
  <si>
    <t>表内资金</t>
    <phoneticPr fontId="48" type="noConversion"/>
  </si>
  <si>
    <t>#{t6_cur29_amt.tqeAmount}</t>
    <phoneticPr fontId="48" type="noConversion"/>
  </si>
  <si>
    <t>#{t6_cur34_amt.tqeAmount}</t>
  </si>
  <si>
    <t>#{t6_last34_amt.tlqeAmount}</t>
  </si>
  <si>
    <t>#{t6_cur31_amt.tqeAmount}</t>
    <phoneticPr fontId="48" type="noConversion"/>
  </si>
  <si>
    <t>#{t6_last31_amt.tlqeAmount}</t>
    <phoneticPr fontId="48" type="noConversion"/>
  </si>
  <si>
    <t>#{t6_last32_amt.tlqeAmount}</t>
    <phoneticPr fontId="48" type="noConversion"/>
  </si>
  <si>
    <t>#{t6_cur32_amt.tqeAmount}</t>
    <phoneticPr fontId="48" type="noConversion"/>
  </si>
  <si>
    <t>#{t6_cur33_amt.tqeAmount}</t>
    <phoneticPr fontId="48" type="noConversion"/>
  </si>
  <si>
    <t>#{t6_last33_amt.tlqeAmount}</t>
    <phoneticPr fontId="48" type="noConversion"/>
  </si>
  <si>
    <t>#{t6_cur8_amt.tqeAmount}</t>
    <phoneticPr fontId="48" type="noConversion"/>
  </si>
  <si>
    <t>#{t2_70_remark.remark}</t>
    <phoneticPr fontId="48" type="noConversion"/>
  </si>
  <si>
    <t>#{t2_54_remark.remark}</t>
    <phoneticPr fontId="48" type="noConversion"/>
  </si>
  <si>
    <t>#{t2_63_remark.remark}</t>
    <phoneticPr fontId="48" type="noConversion"/>
  </si>
  <si>
    <t xml:space="preserve"> #{t6_16_remark.remark}</t>
    <phoneticPr fontId="48" type="noConversion"/>
  </si>
  <si>
    <t>#{t3_zq7_amt.sessionendNum}</t>
  </si>
  <si>
    <t>#{t3_zq8_amt.sessionendNum}</t>
  </si>
  <si>
    <t>#{t3_zq9_amt.sessionendNum}</t>
  </si>
  <si>
    <t>#{t3_zq10_amt.sessionendNum}</t>
  </si>
  <si>
    <t>#{t3_zq11_amt.sessionendNum}</t>
  </si>
  <si>
    <t>#{t3_zq12_amt.sessionendNum}</t>
  </si>
  <si>
    <t>#{t3_lzq7_amt.lastSessionendNum}</t>
  </si>
  <si>
    <t>#{t3_lzq8_amt.lastSessionendNum}</t>
  </si>
  <si>
    <t>#{t3_lzq9_amt.lastSessionendNum}</t>
  </si>
  <si>
    <t>#{t3_lzq10_amt.lastSessionendNum}</t>
  </si>
  <si>
    <t>#{t3_lzq11_amt.lastSessionendNum}</t>
  </si>
  <si>
    <t>#{t3_lzq12_amt.lastSessionendNum}</t>
  </si>
  <si>
    <t>#{t3_36_amt.otherAmount}</t>
  </si>
  <si>
    <t>#{t3_36_amt.indInvestmentAmount}</t>
    <phoneticPr fontId="48" type="noConversion"/>
  </si>
  <si>
    <t>#{t3_36_amt.lastIndInvestmentAmount}</t>
    <phoneticPr fontId="48" type="noConversion"/>
  </si>
  <si>
    <t>#{t3_36_amt.lastOtherAmount}</t>
    <phoneticPr fontId="48" type="noConversion"/>
  </si>
  <si>
    <t>证券期货公司及其子公司</t>
    <phoneticPr fontId="48" type="noConversion"/>
  </si>
  <si>
    <t>穿透后非标债权资产余额</t>
    <phoneticPr fontId="48" type="noConversion"/>
  </si>
  <si>
    <t>证券投资基金（公募基金）及其子公司（含公募基金专户）</t>
    <phoneticPr fontId="48" type="noConversion"/>
  </si>
  <si>
    <t>政策性银行、商业银行（含农商行、农信社、村镇银行|农村合作银行）及其理财子公司</t>
    <phoneticPr fontId="48" type="noConversion"/>
  </si>
  <si>
    <t>保险及其资管公司、私募基金、地方金融资产交易所等其他金融机构</t>
    <phoneticPr fontId="48" type="noConversion"/>
  </si>
  <si>
    <t>表七-2  表内外同业投资业务分机构类型交易对手（万元）</t>
    <phoneticPr fontId="48" type="noConversion"/>
  </si>
  <si>
    <t>#{listCounter.xtCounterName}</t>
    <phoneticPr fontId="48" type="noConversion"/>
  </si>
  <si>
    <t>#{listCounter.xtLastSessionendNum}</t>
    <phoneticPr fontId="48" type="noConversion"/>
  </si>
  <si>
    <t>#{listCounter.xtFbSessionendNum}</t>
    <phoneticPr fontId="48" type="noConversion"/>
  </si>
  <si>
    <t>#{listCounter.xtSessionendNum}</t>
    <phoneticPr fontId="48" type="noConversion"/>
  </si>
  <si>
    <t>#{listCounter.zqqhCounterName}</t>
    <phoneticPr fontId="48" type="noConversion"/>
  </si>
  <si>
    <t>#{listCounter.zqqhSessionendNum}</t>
    <phoneticPr fontId="48" type="noConversion"/>
  </si>
  <si>
    <t>#{listCounter.zqqhLastSessionendNum}</t>
    <phoneticPr fontId="48" type="noConversion"/>
  </si>
  <si>
    <t>#{listCounter.zqqhFbSessionendNum}</t>
    <phoneticPr fontId="48" type="noConversion"/>
  </si>
  <si>
    <t>#{listCounter.zqjjCounterName}</t>
    <phoneticPr fontId="48" type="noConversion"/>
  </si>
  <si>
    <t>#{listCounter.zqjjSessionendNum}</t>
    <phoneticPr fontId="48" type="noConversion"/>
  </si>
  <si>
    <t>#{listCounter.zqjjLastSessionendNum}</t>
    <phoneticPr fontId="48" type="noConversion"/>
  </si>
  <si>
    <t>#{listCounter.zqjjFbSessionendNum}</t>
    <phoneticPr fontId="48" type="noConversion"/>
  </si>
  <si>
    <t>#{listCounter.yhCounterName}</t>
    <phoneticPr fontId="48" type="noConversion"/>
  </si>
  <si>
    <t>#{listCounter.yhSessionendNum}</t>
    <phoneticPr fontId="48" type="noConversion"/>
  </si>
  <si>
    <t>#{listCounter.yhLastSessionendNum}</t>
    <phoneticPr fontId="48" type="noConversion"/>
  </si>
  <si>
    <t>#{listCounter.yhFbSessionendNum}</t>
    <phoneticPr fontId="48" type="noConversion"/>
  </si>
  <si>
    <t>#{listCounter.bxSessionendNum}</t>
    <phoneticPr fontId="48" type="noConversion"/>
  </si>
  <si>
    <t>#{listCounter.bxCounterName}</t>
    <phoneticPr fontId="48" type="noConversion"/>
  </si>
  <si>
    <t>#{listCounter.bxLastSessionendNum}</t>
    <phoneticPr fontId="48" type="noConversion"/>
  </si>
  <si>
    <t>#{listCounter.bxFbSessionendNum}</t>
    <phoneticPr fontId="48" type="noConversion"/>
  </si>
  <si>
    <t>#{thamt1_1_01.sessionendNum}</t>
  </si>
  <si>
    <t>#{thamt1_1_02.sessionendNum}</t>
  </si>
  <si>
    <t>#{thamt1_1_03.sessionendNum}</t>
  </si>
  <si>
    <t>#{thamt1_1_04.sessionendNum}</t>
  </si>
  <si>
    <t>#{thamt1_1_05.sessionendNum}</t>
  </si>
  <si>
    <t>#{thamt1_1_06.sessionendNum}</t>
  </si>
  <si>
    <t>#{thamt1_1_07.sessionendNum}</t>
  </si>
  <si>
    <t>#{thamt1_1_08.sessionendNum}</t>
  </si>
  <si>
    <t>#{thamt1_1_09.sessionendNum}</t>
  </si>
  <si>
    <t>#{thamt1_1_11.sessionendNum}</t>
  </si>
  <si>
    <t>#{thamt1_1_12.sessionendNum}</t>
  </si>
  <si>
    <t>#{thamt1_1_13.sessionendNum}</t>
  </si>
  <si>
    <t>#{thamt1_1_14.sessionendNum}</t>
  </si>
  <si>
    <t>#{thamt1_1_15.sessionendNum}</t>
  </si>
  <si>
    <t>#{thamt1_1_16.sessionendNum}</t>
  </si>
  <si>
    <t>#{thamt1_1_17.sessionendNum}</t>
  </si>
  <si>
    <t>#{thamt1_1_18.sessionendNum}</t>
  </si>
  <si>
    <t>#{thamt1_1_19.sessionendNum}</t>
  </si>
  <si>
    <t>#{thamt1_1_20.sessionendNum}</t>
  </si>
  <si>
    <t>#{t3_40_amt.sessionendNum}</t>
  </si>
  <si>
    <t>#{t3_41_amt.sessionendNum}</t>
  </si>
  <si>
    <t>#{t3_43_amt.sessionendNum}</t>
  </si>
  <si>
    <t>#{t3_44_amt.sessionendNum}</t>
  </si>
  <si>
    <t>#{thamt1_1_01.lastSessionendNum}</t>
  </si>
  <si>
    <t>#{thamt1_1_02.lastSessionendNum}</t>
  </si>
  <si>
    <t>#{thamt1_1_03.lastSessionendNum}</t>
  </si>
  <si>
    <t>#{thamt1_1_04.lastSessionendNum}</t>
  </si>
  <si>
    <t>#{thamt1_1_05.lastSessionendNum}</t>
  </si>
  <si>
    <t>#{thamt1_1_06.lastSessionendNum}</t>
  </si>
  <si>
    <t>#{thamt1_1_07.lastSessionendNum}</t>
  </si>
  <si>
    <t>#{thamt1_1_08.lastSessionendNum}</t>
  </si>
  <si>
    <t>#{thamt1_1_09.lastSessionendNum}</t>
  </si>
  <si>
    <t>#{thamt1_1_11.lastSessionendNum}</t>
  </si>
  <si>
    <t>#{thamt1_1_12.lastSessionendNum}</t>
  </si>
  <si>
    <t>#{thamt1_1_13.lastSessionendNum}</t>
  </si>
  <si>
    <t>#{thamt1_1_14.lastSessionendNum}</t>
  </si>
  <si>
    <t>#{thamt1_1_15.lastSessionendNum}</t>
  </si>
  <si>
    <t>#{thamt1_1_16.lastSessionendNum}</t>
  </si>
  <si>
    <t>#{thamt1_1_17.lastSessionendNum}</t>
  </si>
  <si>
    <t>#{thamt1_1_18.lastSessionendNum}</t>
  </si>
  <si>
    <t>#{thamt1_1_19.lastSessionendNum}</t>
  </si>
  <si>
    <t>#{thamt1_1_20.lastSessionendNum}</t>
  </si>
  <si>
    <t>#{t3_40_amt.lastSessionendNum}</t>
  </si>
  <si>
    <t>#{t3_41_amt.lastSessionendNum}</t>
  </si>
  <si>
    <t>#{t3_43_amt.lastSessionendNum}</t>
  </si>
  <si>
    <t>#{t3_44_amt.lastSessionendNum}</t>
  </si>
  <si>
    <t>#{thamt1_1_01.nonsStandardAmount}</t>
  </si>
  <si>
    <t>#{thamt1_1_02.nonsStandardAmount}</t>
  </si>
  <si>
    <t>#{thamt1_1_03.nonsStandardAmount}</t>
  </si>
  <si>
    <t>#{thamt1_1_04.nonsStandardAmount}</t>
  </si>
  <si>
    <t>#{thamt1_1_05.nonsStandardAmount}</t>
  </si>
  <si>
    <t>#{thamt1_1_06.nonsStandardAmount}</t>
  </si>
  <si>
    <t>#{thamt1_1_07.nonsStandardAmount}</t>
  </si>
  <si>
    <t>#{thamt1_1_08.nonsStandardAmount}</t>
  </si>
  <si>
    <t>#{thamt1_1_09.nonsStandardAmount}</t>
  </si>
  <si>
    <t>#{thamt1_1_10.nonsStandardAmount}</t>
  </si>
  <si>
    <t>#{thamt1_1_11.nonsStandardAmount}</t>
  </si>
  <si>
    <t>#{thamt1_1_12.nonsStandardAmount}</t>
  </si>
  <si>
    <t>#{thamt1_1_13.nonsStandardAmount}</t>
  </si>
  <si>
    <t>#{thamt1_1_14.nonsStandardAmount}</t>
  </si>
  <si>
    <t>#{thamt1_1_15.nonsStandardAmount}</t>
  </si>
  <si>
    <t>#{thamt1_1_16.nonsStandardAmount}</t>
  </si>
  <si>
    <t>#{thamt1_1_17.nonsStandardAmount}</t>
  </si>
  <si>
    <t>#{thamt1_1_18.nonsStandardAmount}</t>
  </si>
  <si>
    <t>#{thamt1_1_19.nonsStandardAmount}</t>
  </si>
  <si>
    <t>#{thamt1_1_20.nonsStandardAmount}</t>
  </si>
  <si>
    <t>#{t3_40_amt.nonsStandardAmount}</t>
  </si>
  <si>
    <t>#{t3_41_amt.nonsStandardAmount}</t>
  </si>
  <si>
    <t>#{t3_43_amt.nonsStandardAmount}</t>
  </si>
  <si>
    <t>#{t3_44_amt.nonsStandardAmount}</t>
  </si>
  <si>
    <t>#{thamt1_1_01.lastNonsStandardAmount}</t>
  </si>
  <si>
    <t>#{thamt1_1_01.indInvestmentAmount}</t>
  </si>
  <si>
    <t>#{thamt1_1_01.lastIndInvestmentAmount}</t>
  </si>
  <si>
    <t>#{thamt1_1_02.lastNonsStandardAmount}</t>
  </si>
  <si>
    <t>#{thamt1_1_02.indInvestmentAmount}</t>
  </si>
  <si>
    <t>#{thamt1_1_02.lastIndInvestmentAmount}</t>
  </si>
  <si>
    <t>#{thamt1_1_03.lastNonsStandardAmount}</t>
  </si>
  <si>
    <t>#{thamt1_1_03.indInvestmentAmount}</t>
  </si>
  <si>
    <t>#{thamt1_1_03.lastIndInvestmentAmount}</t>
  </si>
  <si>
    <t>#{thamt1_1_04.lastNonsStandardAmount}</t>
  </si>
  <si>
    <t>#{thamt1_1_04.indInvestmentAmount}</t>
  </si>
  <si>
    <t>#{thamt1_1_04.lastIndInvestmentAmount}</t>
  </si>
  <si>
    <t>#{thamt1_1_05.lastNonsStandardAmount}</t>
  </si>
  <si>
    <t>#{thamt1_1_05.indInvestmentAmount}</t>
  </si>
  <si>
    <t>#{thamt1_1_05.lastIndInvestmentAmount}</t>
  </si>
  <si>
    <t>#{thamt1_1_06.lastNonsStandardAmount}</t>
  </si>
  <si>
    <t>#{thamt1_1_06.indInvestmentAmount}</t>
  </si>
  <si>
    <t>#{thamt1_1_06.lastIndInvestmentAmount}</t>
  </si>
  <si>
    <t>#{thamt1_1_07.lastNonsStandardAmount}</t>
  </si>
  <si>
    <t>#{thamt1_1_07.indInvestmentAmount}</t>
  </si>
  <si>
    <t>#{thamt1_1_07.lastIndInvestmentAmount}</t>
  </si>
  <si>
    <t>#{thamt1_1_08.lastNonsStandardAmount}</t>
  </si>
  <si>
    <t>#{thamt1_1_08.indInvestmentAmount}</t>
  </si>
  <si>
    <t>#{thamt1_1_08.lastIndInvestmentAmount}</t>
  </si>
  <si>
    <t>#{thamt1_1_09.lastNonsStandardAmount}</t>
  </si>
  <si>
    <t>#{thamt1_1_09.indInvestmentAmount}</t>
  </si>
  <si>
    <t>#{thamt1_1_09.lastIndInvestmentAmount}</t>
  </si>
  <si>
    <t>#{thamt1_1_10.lastNonsStandardAmount}</t>
  </si>
  <si>
    <t>#{thamt1_1_10.indInvestmentAmount}</t>
  </si>
  <si>
    <t>#{thamt1_1_10.lastIndInvestmentAmount}</t>
  </si>
  <si>
    <t>#{thamt1_1_11.lastNonsStandardAmount}</t>
  </si>
  <si>
    <t>#{thamt1_1_11.indInvestmentAmount}</t>
  </si>
  <si>
    <t>#{thamt1_1_11.lastIndInvestmentAmount}</t>
  </si>
  <si>
    <t>#{thamt1_1_12.lastNonsStandardAmount}</t>
  </si>
  <si>
    <t>#{thamt1_1_12.indInvestmentAmount}</t>
  </si>
  <si>
    <t>#{thamt1_1_12.lastIndInvestmentAmount}</t>
  </si>
  <si>
    <t>#{thamt1_1_13.lastNonsStandardAmount}</t>
  </si>
  <si>
    <t>#{thamt1_1_13.indInvestmentAmount}</t>
  </si>
  <si>
    <t>#{thamt1_1_13.lastIndInvestmentAmount}</t>
  </si>
  <si>
    <t>#{thamt1_1_14.lastNonsStandardAmount}</t>
  </si>
  <si>
    <t>#{thamt1_1_14.indInvestmentAmount}</t>
  </si>
  <si>
    <t>#{thamt1_1_14.lastIndInvestmentAmount}</t>
  </si>
  <si>
    <t>#{thamt1_1_15.lastNonsStandardAmount}</t>
  </si>
  <si>
    <t>#{thamt1_1_15.indInvestmentAmount}</t>
  </si>
  <si>
    <t>#{thamt1_1_15.lastIndInvestmentAmount}</t>
  </si>
  <si>
    <t>#{thamt1_1_16.lastNonsStandardAmount}</t>
  </si>
  <si>
    <t>#{thamt1_1_16.indInvestmentAmount}</t>
  </si>
  <si>
    <t>#{thamt1_1_16.lastIndInvestmentAmount}</t>
  </si>
  <si>
    <t>#{thamt1_1_17.lastNonsStandardAmount}</t>
  </si>
  <si>
    <t>#{thamt1_1_17.indInvestmentAmount}</t>
  </si>
  <si>
    <t>#{thamt1_1_17.lastIndInvestmentAmount}</t>
  </si>
  <si>
    <t>#{thamt1_1_18.lastNonsStandardAmount}</t>
  </si>
  <si>
    <t>#{thamt1_1_18.indInvestmentAmount}</t>
  </si>
  <si>
    <t>#{thamt1_1_18.lastIndInvestmentAmount}</t>
  </si>
  <si>
    <t>#{thamt1_1_19.lastNonsStandardAmount}</t>
  </si>
  <si>
    <t>#{thamt1_1_19.indInvestmentAmount}</t>
  </si>
  <si>
    <t>#{thamt1_1_19.lastIndInvestmentAmount}</t>
  </si>
  <si>
    <t>#{thamt1_1_20.lastNonsStandardAmount}</t>
  </si>
  <si>
    <t>#{thamt1_1_20.indInvestmentAmount}</t>
  </si>
  <si>
    <t>#{thamt1_1_20.lastIndInvestmentAmount}</t>
  </si>
  <si>
    <t>#{t3_40_amt.lastNonsStandardAmount}</t>
  </si>
  <si>
    <t>#{t3_40_amt.indInvestmentAmount}</t>
  </si>
  <si>
    <t>#{t3_40_amt.lastIndInvestmentAmount}</t>
  </si>
  <si>
    <t>#{t3_41_amt.lastNonsStandardAmount}</t>
  </si>
  <si>
    <t>#{t3_41_amt.indInvestmentAmount}</t>
  </si>
  <si>
    <t>#{t3_41_amt.lastIndInvestmentAmount}</t>
  </si>
  <si>
    <t>#{t3_43_amt.lastNonsStandardAmount}</t>
  </si>
  <si>
    <t>#{t3_43_amt.indInvestmentAmount}</t>
  </si>
  <si>
    <t>#{t3_43_amt.lastIndInvestmentAmount}</t>
  </si>
  <si>
    <t>#{t3_44_amt.lastNonsStandardAmount}</t>
  </si>
  <si>
    <t>#{t3_44_amt.indInvestmentAmount}</t>
  </si>
  <si>
    <t>#{t3_44_amt.lastIndInvestmentAmount}</t>
  </si>
  <si>
    <t>#{thamt1_1_10.otherAmount}</t>
  </si>
  <si>
    <t>#{thamt1_1_10.lastOtherAmount}</t>
  </si>
  <si>
    <t>#{thamt1_1_10.remark}</t>
  </si>
  <si>
    <t>#{t3_36_amt.remark}</t>
  </si>
  <si>
    <t>#{t3_40_amt.otherAmount}</t>
  </si>
  <si>
    <t>#{t3_40_amt.lastOtherAmount}</t>
  </si>
  <si>
    <t>#{t3_40_amt.remark}</t>
  </si>
  <si>
    <t>#{t3_41_amt.otherAmount}</t>
  </si>
  <si>
    <t>#{t3_41_amt.lastOtherAmount}</t>
  </si>
  <si>
    <t>#{t3_41_amt.remark}</t>
  </si>
  <si>
    <t>#{t3_43_amt.otherAmount}</t>
  </si>
  <si>
    <t>#{t3_43_amt.lastOtherAmount}</t>
  </si>
  <si>
    <t>#{t3_43_amt.remark}</t>
  </si>
  <si>
    <t>#{t3_44_amt.otherAmount}</t>
  </si>
  <si>
    <t>#{t3_44_amt.lastOtherAmount}</t>
  </si>
  <si>
    <t>#{t3_44_amt.remark}</t>
  </si>
  <si>
    <t>#{t4_amt1_1.sessionendBalance}</t>
  </si>
  <si>
    <t>#{t4_amt1_1.lastSessionendBalance}</t>
  </si>
  <si>
    <t>#{t4_amt1_1.sessionendYield}</t>
  </si>
  <si>
    <t>#{t4_amt1_1.lastSessionendYield}</t>
  </si>
  <si>
    <t>#{t4_amt2_1.sessionendBalance}</t>
  </si>
  <si>
    <t>#{t4_amt2_1.lastSessionendBalance}</t>
  </si>
  <si>
    <t>#{t4_amt2_1.sessionendYield}</t>
  </si>
  <si>
    <t>#{t4_amt2_1.lastSessionendYield}</t>
  </si>
  <si>
    <t>#{t4_amt3_1.sessionendBalance}</t>
  </si>
  <si>
    <t>#{t4_amt3_1.lastSessionendBalance}</t>
  </si>
  <si>
    <t>#{t4_amt3_1.sessionendYield}</t>
  </si>
  <si>
    <t>#{t4_amt3_1.lastSessionendYield}</t>
  </si>
  <si>
    <t>#{t4_amt1_2.sessionendBalance}</t>
  </si>
  <si>
    <t>#{t4_amt1_2.lastSessionendBalance}</t>
  </si>
  <si>
    <t>#{t4_amt1_2.sessionendYield}</t>
  </si>
  <si>
    <t>#{t4_amt1_2.lastSessionendYield}</t>
  </si>
  <si>
    <t>#{t4_amt2_2.sessionendBalance}</t>
  </si>
  <si>
    <t>#{t4_amt2_2.lastSessionendBalance}</t>
  </si>
  <si>
    <t>#{t4_amt2_2.sessionendYield}</t>
  </si>
  <si>
    <t>#{t4_amt2_2.lastSessionendYield}</t>
  </si>
  <si>
    <t>#{t4_amt3_2.sessionendBalance}</t>
  </si>
  <si>
    <t>#{t4_amt3_2.lastSessionendBalance}</t>
  </si>
  <si>
    <t>#{t4_amt3_2.sessionendYield}</t>
  </si>
  <si>
    <t>#{t4_amt3_2.lastSessionendYield}</t>
  </si>
  <si>
    <t>#{t4_amt1_3.sessionendBalance}</t>
  </si>
  <si>
    <t>#{t4_amt1_3.lastSessionendBalance}</t>
  </si>
  <si>
    <t>#{t4_amt1_3.sessionendYield}</t>
  </si>
  <si>
    <t>#{t4_amt1_3.lastSessionendYield}</t>
  </si>
  <si>
    <t>#{t4_amt2_3.sessionendBalance}</t>
  </si>
  <si>
    <t>#{t4_amt2_3.lastSessionendBalance}</t>
  </si>
  <si>
    <t>#{t4_amt2_3.sessionendYield}</t>
  </si>
  <si>
    <t>#{t4_amt2_3.lastSessionendYield}</t>
  </si>
  <si>
    <t>#{t4_amt3_3.sessionendBalance}</t>
  </si>
  <si>
    <t>#{t4_amt3_3.lastSessionendBalance}</t>
  </si>
  <si>
    <t>#{t4_amt3_3.sessionendYield}</t>
  </si>
  <si>
    <t>#{t4_amt3_3.lastSessionendYield}</t>
  </si>
  <si>
    <t>#{t4_amt1_4.sessionendBalance}</t>
  </si>
  <si>
    <t>#{t4_amt1_4.lastSessionendBalance}</t>
  </si>
  <si>
    <t>#{t4_amt1_4.sessionendYield}</t>
  </si>
  <si>
    <t>#{t4_amt1_4.lastSessionendYield}</t>
  </si>
  <si>
    <t>#{t4_amt2_4.sessionendBalance}</t>
  </si>
  <si>
    <t>#{t4_amt2_4.lastSessionendBalance}</t>
  </si>
  <si>
    <t>#{t4_amt2_4.sessionendYield}</t>
  </si>
  <si>
    <t>#{t4_amt2_4.lastSessionendYield}</t>
  </si>
  <si>
    <t>#{t4_amt3_4.sessionendBalance}</t>
  </si>
  <si>
    <t>#{t4_amt3_4.lastSessionendBalance}</t>
  </si>
  <si>
    <t>#{t4_amt3_4.sessionendYield}</t>
  </si>
  <si>
    <t>#{t4_amt3_4.lastSessionendYield}</t>
  </si>
  <si>
    <t>#{t4_amt1_5.sessionendBalance}</t>
  </si>
  <si>
    <t>#{t4_amt1_5.lastSessionendBalance}</t>
  </si>
  <si>
    <t>#{t4_amt1_5.sessionendYield}</t>
  </si>
  <si>
    <t>#{t4_amt1_5.lastSessionendYield}</t>
  </si>
  <si>
    <t>#{t4_amt2_5.sessionendBalance}</t>
  </si>
  <si>
    <t>#{t4_amt2_5.lastSessionendBalance}</t>
  </si>
  <si>
    <t>#{t4_amt2_5.sessionendYield}</t>
  </si>
  <si>
    <t>#{t4_amt2_5.lastSessionendYield}</t>
  </si>
  <si>
    <t>#{t4_amt3_5.sessionendBalance}</t>
  </si>
  <si>
    <t>#{t4_amt3_5.lastSessionendBalance}</t>
  </si>
  <si>
    <t>#{t4_amt3_5.sessionendYield}</t>
  </si>
  <si>
    <t>#{t4_amt3_5.lastSessionendYield}</t>
  </si>
  <si>
    <t>#{t4_amt1_6.sessionendBalance}</t>
  </si>
  <si>
    <t>#{t4_amt1_6.lastSessionendBalance}</t>
  </si>
  <si>
    <t>#{t4_amt1_6.sessionendYield}</t>
  </si>
  <si>
    <t>#{t4_amt1_6.lastSessionendYield}</t>
  </si>
  <si>
    <t>#{t4_amt2_6.sessionendBalance}</t>
  </si>
  <si>
    <t>#{t4_amt2_6.lastSessionendBalance}</t>
  </si>
  <si>
    <t>#{t4_amt2_6.sessionendYield}</t>
  </si>
  <si>
    <t>#{t4_amt2_6.lastSessionendYield}</t>
  </si>
  <si>
    <t>#{t4_amt3_6.sessionendBalance}</t>
  </si>
  <si>
    <t>#{t4_amt3_6.lastSessionendBalance}</t>
  </si>
  <si>
    <t>#{t4_amt3_6.sessionendYield}</t>
  </si>
  <si>
    <t>#{t4_amt3_6.lastSessionendYield}</t>
  </si>
  <si>
    <t>#{t4_amt1_7.sessionendBalance}</t>
  </si>
  <si>
    <t>#{t4_amt1_7.lastSessionendBalance}</t>
  </si>
  <si>
    <t>#{t4_amt1_7.sessionendYield}</t>
  </si>
  <si>
    <t>#{t4_amt1_7.lastSessionendYield}</t>
  </si>
  <si>
    <t>#{t4_amt2_7.sessionendBalance}</t>
  </si>
  <si>
    <t>#{t4_amt2_7.lastSessionendBalance}</t>
  </si>
  <si>
    <t>#{t4_amt2_7.sessionendYield}</t>
  </si>
  <si>
    <t>#{t4_amt2_7.lastSessionendYield}</t>
  </si>
  <si>
    <t>#{t4_amt3_7.sessionendBalance}</t>
  </si>
  <si>
    <t>#{t4_amt3_7.lastSessionendBalance}</t>
  </si>
  <si>
    <t>#{t4_amt3_7.sessionendYield}</t>
  </si>
  <si>
    <t>#{t4_amt3_7.lastSessionendYield}</t>
  </si>
  <si>
    <t>#{t4_amt2_8.sessionendBalance}</t>
  </si>
  <si>
    <t>#{t4_amt2_8.lastSessionendBalance}</t>
  </si>
  <si>
    <t>#{t4_amt2_8.sessionendYield}</t>
  </si>
  <si>
    <t>#{t4_amt2_8.lastSessionendYield}</t>
  </si>
  <si>
    <t>#{t4_amt3_8.sessionendBalance}</t>
  </si>
  <si>
    <t>#{t4_amt3_8.lastSessionendBalance}</t>
  </si>
  <si>
    <t>#{t4_amt3_8.sessionendYield}</t>
  </si>
  <si>
    <t>#{t4_amt3_8.lastSessionendYield}</t>
  </si>
  <si>
    <t>#{t4_amt2_9.sessionendBalance}</t>
  </si>
  <si>
    <t>#{t4_amt2_9.lastSessionendBalance}</t>
  </si>
  <si>
    <t>#{t4_amt2_9.sessionendYield}</t>
  </si>
  <si>
    <t>#{t4_amt2_9.lastSessionendYield}</t>
  </si>
  <si>
    <t>#{t4_amt3_9.sessionendBalance}</t>
  </si>
  <si>
    <t>#{t4_amt3_9.lastSessionendBalance}</t>
  </si>
  <si>
    <t>#{t4_amt3_9.sessionendYield}</t>
  </si>
  <si>
    <t>#{t4_amt3_9.lastSessionendYield}</t>
  </si>
  <si>
    <t>#{t4_amt4_1.sessionendBalance}</t>
  </si>
  <si>
    <t>#{t4_amt4_1.lastSessionendBalance}</t>
  </si>
  <si>
    <t>#{t4_amt4_1.sessionendYield}</t>
  </si>
  <si>
    <t>#{t4_amt4_1.lastSessionendYield}</t>
  </si>
  <si>
    <t>#{t4_amt4_2.sessionendBalance}</t>
  </si>
  <si>
    <t>#{t4_amt4_2.lastSessionendBalance}</t>
  </si>
  <si>
    <t>#{t4_amt4_2.sessionendYield}</t>
  </si>
  <si>
    <t>#{t4_amt4_2.lastSessionendYield}</t>
  </si>
  <si>
    <t>#{t7_amt1_1.sessionendBalance}</t>
  </si>
  <si>
    <t>#{t7_amt1_1.lastSessionendBalance}</t>
  </si>
  <si>
    <t>#{t7_amt1_1.sessionendYield}</t>
  </si>
  <si>
    <t>#{t7_amt1_1.lastSessionendYield}</t>
  </si>
  <si>
    <t>#{t7_amt1_2.sessionendBalance}</t>
  </si>
  <si>
    <t>#{t7_amt1_2.lastSessionendBalance}</t>
  </si>
  <si>
    <t>#{t7_amt1_2.sessionendYield}</t>
  </si>
  <si>
    <t>#{t7_amt1_2.lastSessionendYield}</t>
  </si>
  <si>
    <t>#{t7_amt1_3.sessionendBalance}</t>
  </si>
  <si>
    <t>#{t7_amt1_3.lastSessionendBalance}</t>
  </si>
  <si>
    <t>#{t7_amt1_3.sessionendYield}</t>
  </si>
  <si>
    <t>#{t7_amt1_3.lastSessionendYield}</t>
  </si>
  <si>
    <t>#{t7_amt1_4.sessionendBalance}</t>
  </si>
  <si>
    <t>#{t7_amt1_4.lastSessionendBalance}</t>
  </si>
  <si>
    <t>#{t7_amt1_4.sessionendYield}</t>
  </si>
  <si>
    <t>#{t7_amt1_4.lastSessionendYield}</t>
  </si>
  <si>
    <t>#{t7_amt1_5.sessionendBalance}</t>
  </si>
  <si>
    <t>#{t7_amt1_5.lastSessionendBalance}</t>
  </si>
  <si>
    <t>#{t7_amt1_5.sessionendYield}</t>
  </si>
  <si>
    <t>#{t7_amt1_5.lastSessionendYield}</t>
  </si>
  <si>
    <t>#{t7_amt1_6.sessionendBalance}</t>
  </si>
  <si>
    <t>#{t7_amt1_6.lastSessionendBalance}</t>
  </si>
  <si>
    <t>#{t7_amt1_6.sessionendYield}</t>
  </si>
  <si>
    <t>#{t7_amt1_6.lastSessionendYield}</t>
  </si>
  <si>
    <t>#{t7_amt1_7.sessionendBalance}</t>
  </si>
  <si>
    <t>#{t7_amt1_7.lastSessionendBalance}</t>
  </si>
  <si>
    <t>#{t7_amt1_7.sessionendYield}</t>
  </si>
  <si>
    <t>#{t7_amt1_7.lastSessionendYield}</t>
  </si>
  <si>
    <t>#{t7_amt1_8.sessionendBalance}</t>
  </si>
  <si>
    <t>#{t7_amt1_8.lastSessionendBalance}</t>
  </si>
  <si>
    <t>#{t7_amt1_8.sessionendYield}</t>
  </si>
  <si>
    <t>#{t7_amt1_8.lastSessionendYield}</t>
  </si>
  <si>
    <t>#{t7_amt1_9.sessionendBalance}</t>
  </si>
  <si>
    <t>#{t7_amt1_9.lastSessionendBalance}</t>
  </si>
  <si>
    <t>#{t7_amt1_9.sessionendYield}</t>
  </si>
  <si>
    <t>#{t7_amt1_9.lastSessionendYield}</t>
  </si>
  <si>
    <t>#{t7_amt1_10.sessionendBalance}</t>
  </si>
  <si>
    <t>#{t7_amt1_10.lastSessionendBalance}</t>
  </si>
  <si>
    <t>#{t7_amt1_10.sessionendYield}</t>
  </si>
  <si>
    <t>#{t7_amt1_10.lastSessionendYield}</t>
  </si>
  <si>
    <t>#{t7_amt1_11.sessionendBalance}</t>
  </si>
  <si>
    <t>#{t7_amt1_11.lastSessionendBalance}</t>
  </si>
  <si>
    <t>#{t7_amt1_11.sessionendYield}</t>
  </si>
  <si>
    <t>#{t7_amt1_11.lastSessionendYield}</t>
  </si>
  <si>
    <t>#{t7_amt1_12.sessionendBalance}</t>
  </si>
  <si>
    <t>#{t7_amt1_12.lastSessionendBalance}</t>
  </si>
  <si>
    <t>#{t7_amt1_12.sessionendYield}</t>
  </si>
  <si>
    <t>#{t7_amt1_12.lastSessionendYield}</t>
  </si>
  <si>
    <t>#{t7_amt1_13.sessionendBalance}</t>
  </si>
  <si>
    <t>#{t7_amt1_13.lastSessionendBalance}</t>
  </si>
  <si>
    <t>#{t7_amt1_13.sessionendYield}</t>
  </si>
  <si>
    <t>#{t7_amt1_13.lastSessionendYield}</t>
  </si>
  <si>
    <t>#{t7_amt1_14.sessionendBalance}</t>
  </si>
  <si>
    <t>#{t7_amt1_14.lastSessionendBalance}</t>
  </si>
  <si>
    <t>#{t7_amt1_14.sessionendYield}</t>
  </si>
  <si>
    <t>#{t7_amt1_14.lastSessionendYield}</t>
  </si>
  <si>
    <t>#{t7_amt1_15.sessionendBalance}</t>
  </si>
  <si>
    <t>#{t7_amt1_15.lastSessionendBalance}</t>
  </si>
  <si>
    <t>#{t7_amt1_15.sessionendYield}</t>
  </si>
  <si>
    <t>#{t7_amt1_15.lastSessionendYield}</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</si>
</sst>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43" formatCode="_ * #,##0.00_ ;_ * \-#,##0.00_ ;_ * &quot;-&quot;??_ ;_ @_ "/>
    <numFmt numFmtId="176" formatCode="0.00_ "/>
    <numFmt numFmtId="177" formatCode="0.00_);[Red]\(0.00\)"/>
    <numFmt numFmtId="178" formatCode="[$-F800]dddd\,\ mmmm\ dd\,\ yyyy"/>
  </numFmts>
  <fonts count="69" x14ac:knownFonts="1">
    <font>
      <sz val="12"/>
      <name val="宋体"/>
      <charset val="134"/>
    </font>
    <font>
      <b/>
      <sz val="14"/>
      <color indexed="0"/>
      <name val="黑体"/>
      <family val="3"/>
      <charset val="134"/>
    </font>
    <font>
      <sz val="12"/>
      <color indexed="0"/>
      <name val="黑体"/>
      <family val="3"/>
      <charset val="134"/>
    </font>
    <font>
      <b/>
      <sz val="12"/>
      <color indexed="8"/>
      <name val="宋体"/>
      <charset val="134"/>
    </font>
    <font>
      <sz val="12"/>
      <color indexed="8"/>
      <name val="宋体"/>
      <charset val="134"/>
    </font>
    <font>
      <sz val="12"/>
      <color indexed="0"/>
      <name val="宋体"/>
      <charset val="134"/>
    </font>
    <font>
      <b/>
      <sz val="12"/>
      <name val="宋体"/>
      <charset val="134"/>
    </font>
    <font>
      <sz val="12"/>
      <color indexed="10"/>
      <name val="宋体"/>
      <charset val="134"/>
    </font>
    <font>
      <sz val="12"/>
      <color indexed="8"/>
      <name val="黑体"/>
      <family val="3"/>
      <charset val="134"/>
    </font>
    <font>
      <sz val="11"/>
      <color indexed="8"/>
      <name val="宋体"/>
      <charset val="134"/>
    </font>
    <font>
      <b/>
      <sz val="14"/>
      <name val="黑体"/>
      <family val="3"/>
      <charset val="134"/>
    </font>
    <font>
      <sz val="12"/>
      <name val="黑体"/>
      <family val="3"/>
      <charset val="134"/>
    </font>
    <font>
      <b/>
      <sz val="12"/>
      <name val="黑体"/>
      <family val="3"/>
      <charset val="134"/>
    </font>
    <font>
      <sz val="14"/>
      <name val="宋体"/>
      <charset val="134"/>
    </font>
    <font>
      <b/>
      <sz val="18"/>
      <color indexed="0"/>
      <name val="黑体"/>
      <family val="3"/>
      <charset val="134"/>
    </font>
    <font>
      <sz val="16"/>
      <color indexed="0"/>
      <name val="黑体"/>
      <family val="3"/>
      <charset val="134"/>
    </font>
    <font>
      <sz val="16"/>
      <color indexed="0"/>
      <name val="宋体"/>
      <charset val="134"/>
    </font>
    <font>
      <b/>
      <sz val="16"/>
      <color indexed="0"/>
      <name val="宋体"/>
      <charset val="134"/>
    </font>
    <font>
      <sz val="16"/>
      <name val="宋体"/>
      <charset val="134"/>
    </font>
    <font>
      <b/>
      <sz val="16"/>
      <color indexed="0"/>
      <name val="黑体"/>
      <family val="3"/>
      <charset val="134"/>
    </font>
    <font>
      <sz val="14"/>
      <color indexed="0"/>
      <name val="黑体"/>
      <family val="3"/>
      <charset val="134"/>
    </font>
    <font>
      <sz val="14"/>
      <color indexed="0"/>
      <name val="宋体"/>
      <charset val="134"/>
    </font>
    <font>
      <sz val="14"/>
      <color indexed="8"/>
      <name val="宋体"/>
      <charset val="134"/>
    </font>
    <font>
      <b/>
      <sz val="14"/>
      <color indexed="8"/>
      <name val="宋体"/>
      <charset val="134"/>
    </font>
    <font>
      <b/>
      <sz val="14"/>
      <color indexed="0"/>
      <name val="宋体"/>
      <charset val="134"/>
    </font>
    <font>
      <b/>
      <sz val="18"/>
      <name val="黑体"/>
      <family val="3"/>
      <charset val="134"/>
    </font>
    <font>
      <sz val="16"/>
      <name val="黑体"/>
      <family val="3"/>
      <charset val="134"/>
    </font>
    <font>
      <b/>
      <sz val="16"/>
      <name val="宋体"/>
      <charset val="134"/>
    </font>
    <font>
      <b/>
      <sz val="11"/>
      <color indexed="8"/>
      <name val="宋体"/>
      <charset val="134"/>
    </font>
    <font>
      <b/>
      <sz val="12"/>
      <color indexed="0"/>
      <name val="宋体"/>
      <charset val="134"/>
    </font>
    <font>
      <sz val="10"/>
      <name val="Arial"/>
      <family val="2"/>
    </font>
    <font>
      <b/>
      <sz val="18"/>
      <color indexed="62"/>
      <name val="宋体"/>
      <charset val="134"/>
    </font>
    <font>
      <b/>
      <sz val="15"/>
      <color indexed="62"/>
      <name val="宋体"/>
      <charset val="134"/>
    </font>
    <font>
      <sz val="11"/>
      <color indexed="62"/>
      <name val="宋体"/>
      <charset val="134"/>
    </font>
    <font>
      <i/>
      <sz val="11"/>
      <color indexed="23"/>
      <name val="宋体"/>
      <charset val="134"/>
    </font>
    <font>
      <sz val="11"/>
      <color indexed="17"/>
      <name val="宋体"/>
      <charset val="134"/>
    </font>
    <font>
      <sz val="11"/>
      <color indexed="10"/>
      <name val="宋体"/>
      <charset val="134"/>
    </font>
    <font>
      <sz val="11"/>
      <color indexed="20"/>
      <name val="宋体"/>
      <charset val="134"/>
    </font>
    <font>
      <b/>
      <sz val="11"/>
      <color indexed="42"/>
      <name val="宋体"/>
      <charset val="134"/>
    </font>
    <font>
      <b/>
      <sz val="13"/>
      <color indexed="62"/>
      <name val="宋体"/>
      <charset val="134"/>
    </font>
    <font>
      <b/>
      <sz val="11"/>
      <color indexed="62"/>
      <name val="宋体"/>
      <charset val="134"/>
    </font>
    <font>
      <sz val="11"/>
      <color indexed="60"/>
      <name val="宋体"/>
      <charset val="134"/>
    </font>
    <font>
      <b/>
      <sz val="11"/>
      <color indexed="63"/>
      <name val="宋体"/>
      <charset val="134"/>
    </font>
    <font>
      <sz val="11"/>
      <color indexed="52"/>
      <name val="宋体"/>
      <charset val="134"/>
    </font>
    <font>
      <b/>
      <sz val="11"/>
      <color indexed="52"/>
      <name val="宋体"/>
      <charset val="134"/>
    </font>
    <font>
      <sz val="12"/>
      <color indexed="8"/>
      <name val="仿宋_GB2312"/>
      <family val="3"/>
      <charset val="134"/>
    </font>
    <font>
      <sz val="12"/>
      <name val="仿宋_GB2312"/>
      <family val="3"/>
      <charset val="134"/>
    </font>
    <font>
      <sz val="12"/>
      <name val="宋体"/>
      <charset val="134"/>
    </font>
    <font>
      <sz val="9"/>
      <name val="宋体"/>
      <charset val="134"/>
    </font>
    <font>
      <sz val="14"/>
      <name val="黑体"/>
      <family val="3"/>
      <charset val="134"/>
    </font>
    <font>
      <b/>
      <sz val="9"/>
      <color indexed="81"/>
      <name val="宋体"/>
      <charset val="134"/>
    </font>
    <font>
      <sz val="9"/>
      <color indexed="81"/>
      <name val="宋体"/>
      <charset val="134"/>
    </font>
    <font>
      <b/>
      <sz val="12"/>
      <name val="宋体"/>
      <charset val="134"/>
    </font>
    <font>
      <b/>
      <sz val="12"/>
      <color indexed="10"/>
      <name val="宋体"/>
      <charset val="134"/>
    </font>
    <font>
      <sz val="12"/>
      <name val="宋体"/>
      <charset val="134"/>
    </font>
    <font>
      <sz val="10"/>
      <name val="宋体"/>
      <charset val="134"/>
    </font>
    <font>
      <sz val="10"/>
      <color indexed="8"/>
      <name val="宋体"/>
      <charset val="134"/>
    </font>
    <font>
      <sz val="10"/>
      <color indexed="0"/>
      <name val="黑体"/>
      <family val="3"/>
      <charset val="134"/>
    </font>
    <font>
      <sz val="10"/>
      <name val="黑体"/>
      <family val="3"/>
      <charset val="134"/>
    </font>
    <font>
      <sz val="12"/>
      <color indexed="0"/>
      <name val="宋体"/>
      <charset val="134"/>
    </font>
    <font>
      <sz val="14"/>
      <color indexed="0"/>
      <name val="宋体"/>
      <charset val="134"/>
    </font>
    <font>
      <sz val="12"/>
      <color rgb="FFFF0000"/>
      <name val="宋体"/>
      <charset val="134"/>
    </font>
    <font>
      <b/>
      <sz val="12"/>
      <color rgb="FFFF0000"/>
      <name val="宋体"/>
      <charset val="134"/>
    </font>
    <font>
      <sz val="11"/>
      <color rgb="FFFF0000"/>
      <name val="宋体"/>
      <charset val="134"/>
    </font>
    <font>
      <sz val="16"/>
      <color theme="1"/>
      <name val="宋体"/>
      <charset val="134"/>
    </font>
    <font>
      <sz val="10"/>
      <color indexed="0"/>
      <name val="宋体"/>
      <charset val="134"/>
      <scheme val="minor"/>
    </font>
    <font>
      <sz val="10"/>
      <color indexed="8"/>
      <name val="宋体"/>
      <charset val="134"/>
      <scheme val="minor"/>
    </font>
    <font>
      <sz val="10"/>
      <name val="宋体"/>
      <charset val="134"/>
      <scheme val="minor"/>
    </font>
    <font>
      <sz val="14"/>
      <color rgb="FFFF0000"/>
      <name val="黑体"/>
      <family val="3"/>
      <charset val="134"/>
    </font>
  </fonts>
  <fills count="12">
    <fill>
      <patternFill patternType="none"/>
    </fill>
    <fill>
      <patternFill patternType="gray125"/>
    </fill>
    <fill>
      <patternFill patternType="solid">
        <fgColor indexed="9"/>
        <bgColor indexed="64"/>
      </patternFill>
    </fill>
    <fill>
      <patternFill patternType="solid">
        <fgColor indexed="47"/>
        <bgColor indexed="64"/>
      </patternFill>
    </fill>
    <fill>
      <patternFill patternType="solid">
        <fgColor indexed="26"/>
        <bgColor indexed="64"/>
      </patternFill>
    </fill>
    <fill>
      <patternFill patternType="solid">
        <fgColor indexed="27"/>
        <bgColor indexed="64"/>
      </patternFill>
    </fill>
    <fill>
      <patternFill patternType="solid">
        <fgColor indexed="22"/>
        <bgColor indexed="64"/>
      </patternFill>
    </fill>
    <fill>
      <patternFill patternType="solid">
        <fgColor indexed="43"/>
        <bgColor indexed="64"/>
      </patternFill>
    </fill>
    <fill>
      <patternFill patternType="solid">
        <fgColor indexed="44"/>
        <bgColor indexed="64"/>
      </patternFill>
    </fill>
    <fill>
      <patternFill patternType="solid">
        <fgColor indexed="45"/>
        <bgColor indexed="64"/>
      </patternFill>
    </fill>
    <fill>
      <patternFill patternType="solid">
        <fgColor indexed="42"/>
        <bgColor indexed="64"/>
      </patternFill>
    </fill>
    <fill>
      <patternFill patternType="solid">
        <fgColor indexed="55"/>
        <bgColor indexed="64"/>
      </patternFill>
    </fill>
  </fills>
  <borders count="53">
    <border>
      <left/>
      <right/>
      <top/>
      <bottom/>
      <diagonal/>
    </border>
    <border>
      <left/>
      <right/>
      <top/>
      <bottom style="thick">
        <color indexed="49"/>
      </bottom>
      <diagonal/>
    </border>
    <border>
      <left/>
      <right/>
      <top/>
      <bottom style="thick">
        <color indexed="22"/>
      </bottom>
      <diagonal/>
    </border>
    <border>
      <left/>
      <right/>
      <top/>
      <bottom style="medium">
        <color indexed="49"/>
      </bottom>
      <diagonal/>
    </border>
    <border>
      <left/>
      <right/>
      <top style="thin">
        <color indexed="49"/>
      </top>
      <bottom style="double">
        <color indexed="49"/>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style="thin">
        <color indexed="63"/>
      </left>
      <right style="thin">
        <color indexed="63"/>
      </right>
      <top style="thin">
        <color indexed="63"/>
      </top>
      <bottom style="thin">
        <color indexed="63"/>
      </bottom>
      <diagonal/>
    </border>
    <border>
      <left style="thin">
        <color indexed="22"/>
      </left>
      <right style="thin">
        <color indexed="22"/>
      </right>
      <top style="thin">
        <color indexed="22"/>
      </top>
      <bottom style="thin">
        <color indexed="22"/>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medium">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style="thin">
        <color indexed="64"/>
      </top>
      <bottom/>
      <diagonal/>
    </border>
    <border>
      <left/>
      <right style="thin">
        <color indexed="64"/>
      </right>
      <top style="thin">
        <color indexed="64"/>
      </top>
      <bottom/>
      <diagonal/>
    </border>
    <border>
      <left/>
      <right style="thin">
        <color indexed="64"/>
      </right>
      <top style="thin">
        <color indexed="64"/>
      </top>
      <bottom style="medium">
        <color indexed="64"/>
      </bottom>
      <diagonal/>
    </border>
    <border>
      <left style="thin">
        <color indexed="64"/>
      </left>
      <right/>
      <top style="thin">
        <color indexed="64"/>
      </top>
      <bottom/>
      <diagonal/>
    </border>
    <border>
      <left style="medium">
        <color indexed="64"/>
      </left>
      <right style="thin">
        <color indexed="64"/>
      </right>
      <top/>
      <bottom style="thin">
        <color indexed="64"/>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style="thin">
        <color indexed="64"/>
      </left>
      <right/>
      <top style="medium">
        <color indexed="64"/>
      </top>
      <bottom style="thin">
        <color indexed="64"/>
      </bottom>
      <diagonal/>
    </border>
    <border>
      <left style="thin">
        <color indexed="64"/>
      </left>
      <right/>
      <top style="medium">
        <color indexed="64"/>
      </top>
      <bottom/>
      <diagonal/>
    </border>
    <border>
      <left/>
      <right style="thin">
        <color indexed="64"/>
      </right>
      <top style="medium">
        <color indexed="64"/>
      </top>
      <bottom/>
      <diagonal/>
    </border>
    <border>
      <left style="medium">
        <color indexed="64"/>
      </left>
      <right style="thin">
        <color indexed="64"/>
      </right>
      <top style="medium">
        <color indexed="64"/>
      </top>
      <bottom/>
      <diagonal/>
    </border>
    <border>
      <left style="medium">
        <color indexed="64"/>
      </left>
      <right style="thin">
        <color indexed="64"/>
      </right>
      <top style="thin">
        <color indexed="64"/>
      </top>
      <bottom/>
      <diagonal/>
    </border>
    <border>
      <left style="medium">
        <color indexed="64"/>
      </left>
      <right style="thin">
        <color indexed="64"/>
      </right>
      <top/>
      <bottom/>
      <diagonal/>
    </border>
    <border>
      <left style="medium">
        <color indexed="64"/>
      </left>
      <right style="thin">
        <color indexed="64"/>
      </right>
      <top style="medium">
        <color indexed="64"/>
      </top>
      <bottom style="thin">
        <color indexed="64"/>
      </bottom>
      <diagonal/>
    </border>
    <border>
      <left/>
      <right style="medium">
        <color indexed="64"/>
      </right>
      <top style="thin">
        <color indexed="64"/>
      </top>
      <bottom/>
      <diagonal/>
    </border>
    <border>
      <left/>
      <right style="medium">
        <color indexed="64"/>
      </right>
      <top/>
      <bottom style="thin">
        <color indexed="64"/>
      </bottom>
      <diagonal/>
    </border>
  </borders>
  <cellStyleXfs count="21">
    <xf numFmtId="0" fontId="0" fillId="0" borderId="0">
      <alignment vertical="center"/>
    </xf>
    <xf numFmtId="0" fontId="47" fillId="0" borderId="0">
      <alignment vertical="center"/>
    </xf>
    <xf numFmtId="0" fontId="31" fillId="0" borderId="0" applyNumberFormat="0" applyFill="0" applyBorder="0" applyAlignment="0" applyProtection="0">
      <alignment vertical="center"/>
    </xf>
    <xf numFmtId="0" fontId="32" fillId="0" borderId="1" applyNumberFormat="0" applyFill="0" applyAlignment="0" applyProtection="0">
      <alignment vertical="center"/>
    </xf>
    <xf numFmtId="0" fontId="39" fillId="0" borderId="2" applyNumberFormat="0" applyFill="0" applyAlignment="0" applyProtection="0">
      <alignment vertical="center"/>
    </xf>
    <xf numFmtId="0" fontId="40" fillId="0" borderId="3" applyNumberFormat="0" applyFill="0" applyAlignment="0" applyProtection="0">
      <alignment vertical="center"/>
    </xf>
    <xf numFmtId="0" fontId="40" fillId="0" borderId="0" applyNumberFormat="0" applyFill="0" applyBorder="0" applyAlignment="0" applyProtection="0">
      <alignment vertical="center"/>
    </xf>
    <xf numFmtId="0" fontId="37" fillId="9" borderId="0" applyNumberFormat="0" applyBorder="0" applyAlignment="0" applyProtection="0">
      <alignment vertical="center"/>
    </xf>
    <xf numFmtId="0" fontId="30" fillId="0" borderId="0"/>
    <xf numFmtId="0" fontId="35" fillId="10" borderId="0" applyNumberFormat="0" applyBorder="0" applyAlignment="0" applyProtection="0">
      <alignment vertical="center"/>
    </xf>
    <xf numFmtId="0" fontId="28" fillId="0" borderId="4" applyNumberFormat="0" applyFill="0" applyAlignment="0" applyProtection="0">
      <alignment vertical="center"/>
    </xf>
    <xf numFmtId="0" fontId="44" fillId="2" borderId="5" applyNumberFormat="0" applyAlignment="0" applyProtection="0">
      <alignment vertical="center"/>
    </xf>
    <xf numFmtId="0" fontId="38" fillId="11" borderId="6" applyNumberFormat="0" applyAlignment="0" applyProtection="0">
      <alignment vertical="center"/>
    </xf>
    <xf numFmtId="0" fontId="34"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43" fillId="0" borderId="7" applyNumberFormat="0" applyFill="0" applyAlignment="0" applyProtection="0">
      <alignment vertical="center"/>
    </xf>
    <xf numFmtId="43" fontId="47" fillId="0" borderId="0" applyFont="0" applyFill="0" applyBorder="0" applyAlignment="0" applyProtection="0">
      <alignment vertical="center"/>
    </xf>
    <xf numFmtId="0" fontId="41" fillId="7" borderId="0" applyNumberFormat="0" applyBorder="0" applyAlignment="0" applyProtection="0">
      <alignment vertical="center"/>
    </xf>
    <xf numFmtId="0" fontId="42" fillId="2" borderId="8" applyNumberFormat="0" applyAlignment="0" applyProtection="0">
      <alignment vertical="center"/>
    </xf>
    <xf numFmtId="0" fontId="33" fillId="3" borderId="5" applyNumberFormat="0" applyAlignment="0" applyProtection="0">
      <alignment vertical="center"/>
    </xf>
    <xf numFmtId="0" fontId="47" fillId="4" borderId="9" applyNumberFormat="0" applyFont="0" applyAlignment="0" applyProtection="0">
      <alignment vertical="center"/>
    </xf>
  </cellStyleXfs>
  <cellXfs count="423">
    <xf numFmtId="0" fontId="0" fillId="0" borderId="0" xfId="0">
      <alignment vertical="center"/>
    </xf>
    <xf numFmtId="0" fontId="0" fillId="0" borderId="0" xfId="0" applyAlignment="1">
      <alignment horizontal="left" vertical="center"/>
    </xf>
    <xf numFmtId="0" fontId="2" fillId="6" borderId="10" xfId="0" applyFont="1" applyFill="1" applyBorder="1" applyAlignment="1">
      <alignment horizontal="center" vertical="center" wrapText="1"/>
    </xf>
    <xf numFmtId="0" fontId="2" fillId="6" borderId="11" xfId="0" applyFont="1" applyFill="1" applyBorder="1" applyAlignment="1">
      <alignment horizontal="center" vertical="center" wrapText="1"/>
    </xf>
    <xf numFmtId="0" fontId="4" fillId="0" borderId="12" xfId="0" applyFont="1" applyFill="1" applyBorder="1" applyAlignment="1">
      <alignment horizontal="center" vertical="center"/>
    </xf>
    <xf numFmtId="0" fontId="2" fillId="0" borderId="10" xfId="0" applyFont="1" applyFill="1" applyBorder="1" applyAlignment="1">
      <alignment horizontal="center" vertical="center" wrapText="1"/>
    </xf>
    <xf numFmtId="0" fontId="2" fillId="0" borderId="11" xfId="0" applyFont="1" applyFill="1" applyBorder="1" applyAlignment="1">
      <alignment horizontal="center" vertical="center" wrapText="1"/>
    </xf>
    <xf numFmtId="0" fontId="5" fillId="0" borderId="12" xfId="0" applyFont="1" applyFill="1" applyBorder="1" applyAlignment="1">
      <alignment horizontal="left" vertical="center" wrapText="1"/>
    </xf>
    <xf numFmtId="0" fontId="4" fillId="0" borderId="12" xfId="0" applyFont="1" applyFill="1" applyBorder="1" applyAlignment="1">
      <alignment horizontal="left" vertical="center"/>
    </xf>
    <xf numFmtId="0" fontId="4" fillId="0" borderId="12" xfId="0" applyFont="1" applyFill="1" applyBorder="1" applyAlignment="1">
      <alignment horizontal="left" vertical="center" wrapText="1"/>
    </xf>
    <xf numFmtId="0" fontId="4" fillId="0" borderId="11" xfId="0" applyFont="1" applyFill="1" applyBorder="1" applyAlignment="1">
      <alignment horizontal="left" vertical="center"/>
    </xf>
    <xf numFmtId="0" fontId="7" fillId="0" borderId="12" xfId="0" applyFont="1" applyFill="1" applyBorder="1" applyAlignment="1">
      <alignment horizontal="left" vertical="center" wrapText="1"/>
    </xf>
    <xf numFmtId="0" fontId="4" fillId="0" borderId="13" xfId="0" applyFont="1" applyFill="1" applyBorder="1" applyAlignment="1">
      <alignment horizontal="left" vertical="center" wrapText="1"/>
    </xf>
    <xf numFmtId="0" fontId="0" fillId="0" borderId="11" xfId="0" applyBorder="1">
      <alignment vertical="center"/>
    </xf>
    <xf numFmtId="0" fontId="4" fillId="0" borderId="14" xfId="0" applyFont="1" applyFill="1" applyBorder="1" applyAlignment="1">
      <alignment horizontal="left" vertical="center" wrapText="1"/>
    </xf>
    <xf numFmtId="0" fontId="9" fillId="0" borderId="0" xfId="0" applyFont="1" applyFill="1" applyAlignment="1"/>
    <xf numFmtId="0" fontId="0" fillId="0" borderId="15" xfId="0" applyBorder="1">
      <alignment vertical="center"/>
    </xf>
    <xf numFmtId="0" fontId="0" fillId="0" borderId="0" xfId="0" applyBorder="1">
      <alignment vertical="center"/>
    </xf>
    <xf numFmtId="0" fontId="0" fillId="0" borderId="0" xfId="0" applyAlignment="1">
      <alignment vertical="center" wrapText="1"/>
    </xf>
    <xf numFmtId="49" fontId="11" fillId="0" borderId="0" xfId="0" applyNumberFormat="1" applyFont="1" applyAlignment="1">
      <alignment horizontal="center" vertical="center" wrapText="1"/>
    </xf>
    <xf numFmtId="1" fontId="12" fillId="0" borderId="0" xfId="8" applyNumberFormat="1" applyFont="1" applyAlignment="1">
      <alignment horizontal="center" vertical="center" wrapText="1"/>
    </xf>
    <xf numFmtId="0" fontId="6" fillId="0" borderId="11" xfId="0" applyFont="1" applyBorder="1" applyAlignment="1">
      <alignment vertical="center" wrapText="1"/>
    </xf>
    <xf numFmtId="176" fontId="0" fillId="0" borderId="11" xfId="8" applyNumberFormat="1" applyFont="1" applyBorder="1" applyAlignment="1">
      <alignment horizontal="right" vertical="center" wrapText="1"/>
    </xf>
    <xf numFmtId="176" fontId="0" fillId="6" borderId="11" xfId="8" applyNumberFormat="1" applyFont="1" applyFill="1" applyBorder="1" applyAlignment="1">
      <alignment horizontal="right" vertical="center" wrapText="1"/>
    </xf>
    <xf numFmtId="0" fontId="0" fillId="0" borderId="11" xfId="0" applyBorder="1" applyAlignment="1">
      <alignment horizontal="left" vertical="center" wrapText="1"/>
    </xf>
    <xf numFmtId="0" fontId="0" fillId="0" borderId="11" xfId="0" applyBorder="1" applyAlignment="1">
      <alignment vertical="center" wrapText="1"/>
    </xf>
    <xf numFmtId="0" fontId="6" fillId="0" borderId="16" xfId="0" applyFont="1" applyBorder="1" applyAlignment="1">
      <alignment vertical="center" wrapText="1"/>
    </xf>
    <xf numFmtId="0" fontId="3" fillId="0" borderId="11" xfId="0" applyFont="1" applyFill="1" applyBorder="1" applyAlignment="1">
      <alignment vertical="center"/>
    </xf>
    <xf numFmtId="0" fontId="3" fillId="0" borderId="17" xfId="0" applyFont="1" applyFill="1" applyBorder="1" applyAlignment="1">
      <alignment vertical="center"/>
    </xf>
    <xf numFmtId="0" fontId="6" fillId="0" borderId="17" xfId="0" applyFont="1" applyBorder="1" applyAlignment="1">
      <alignment vertical="center" wrapText="1"/>
    </xf>
    <xf numFmtId="0" fontId="0" fillId="0" borderId="11" xfId="0" applyFont="1" applyBorder="1" applyAlignment="1">
      <alignment vertical="center" wrapText="1"/>
    </xf>
    <xf numFmtId="0" fontId="6" fillId="5" borderId="11" xfId="0" applyFont="1" applyFill="1" applyBorder="1" applyAlignment="1">
      <alignment vertical="center" wrapText="1"/>
    </xf>
    <xf numFmtId="176" fontId="0" fillId="5" borderId="11" xfId="8" applyNumberFormat="1" applyFont="1" applyFill="1" applyBorder="1" applyAlignment="1">
      <alignment horizontal="right" vertical="center" wrapText="1"/>
    </xf>
    <xf numFmtId="176" fontId="0" fillId="2" borderId="11" xfId="8" applyNumberFormat="1" applyFont="1" applyFill="1" applyBorder="1" applyAlignment="1">
      <alignment horizontal="right" vertical="center" wrapText="1"/>
    </xf>
    <xf numFmtId="176" fontId="0" fillId="0" borderId="11" xfId="8" applyNumberFormat="1" applyFont="1" applyFill="1" applyBorder="1" applyAlignment="1">
      <alignment horizontal="right" vertical="center" wrapText="1"/>
    </xf>
    <xf numFmtId="0" fontId="6" fillId="0" borderId="0" xfId="0" applyFont="1" applyAlignment="1">
      <alignment horizontal="right" vertical="center" wrapText="1"/>
    </xf>
    <xf numFmtId="176" fontId="0" fillId="6" borderId="18" xfId="8" applyNumberFormat="1" applyFont="1" applyFill="1" applyBorder="1" applyAlignment="1">
      <alignment horizontal="right" vertical="center" wrapText="1"/>
    </xf>
    <xf numFmtId="0" fontId="0" fillId="0" borderId="15" xfId="0" applyFont="1" applyBorder="1" applyAlignment="1">
      <alignment vertical="center" wrapText="1"/>
    </xf>
    <xf numFmtId="0" fontId="0" fillId="5" borderId="15" xfId="0" applyFont="1" applyFill="1" applyBorder="1" applyAlignment="1">
      <alignment vertical="center" wrapText="1"/>
    </xf>
    <xf numFmtId="176" fontId="0" fillId="2" borderId="18" xfId="8" applyNumberFormat="1" applyFont="1" applyFill="1" applyBorder="1" applyAlignment="1">
      <alignment horizontal="right" vertical="center" wrapText="1"/>
    </xf>
    <xf numFmtId="176" fontId="0" fillId="0" borderId="18" xfId="8" applyNumberFormat="1" applyFont="1" applyBorder="1" applyAlignment="1">
      <alignment horizontal="right" vertical="center" wrapText="1"/>
    </xf>
    <xf numFmtId="176" fontId="0" fillId="0" borderId="18" xfId="8" applyNumberFormat="1" applyFont="1" applyFill="1" applyBorder="1" applyAlignment="1">
      <alignment horizontal="right" vertical="center" wrapText="1"/>
    </xf>
    <xf numFmtId="176" fontId="0" fillId="5" borderId="18" xfId="8" applyNumberFormat="1" applyFont="1" applyFill="1" applyBorder="1" applyAlignment="1">
      <alignment horizontal="right" vertical="center" wrapText="1"/>
    </xf>
    <xf numFmtId="0" fontId="0" fillId="0" borderId="0" xfId="0" applyBorder="1" applyAlignment="1">
      <alignment vertical="center"/>
    </xf>
    <xf numFmtId="0" fontId="5" fillId="0" borderId="0" xfId="0" applyFont="1" applyFill="1" applyBorder="1" applyAlignment="1">
      <alignment vertical="center" wrapText="1"/>
    </xf>
    <xf numFmtId="176" fontId="0" fillId="0" borderId="19" xfId="8" applyNumberFormat="1" applyFont="1" applyBorder="1" applyAlignment="1">
      <alignment horizontal="right" vertical="center" wrapText="1"/>
    </xf>
    <xf numFmtId="176" fontId="0" fillId="2" borderId="19" xfId="8" applyNumberFormat="1" applyFont="1" applyFill="1" applyBorder="1" applyAlignment="1">
      <alignment horizontal="right" vertical="center" wrapText="1"/>
    </xf>
    <xf numFmtId="176" fontId="0" fillId="2" borderId="20" xfId="8" applyNumberFormat="1" applyFont="1" applyFill="1" applyBorder="1" applyAlignment="1">
      <alignment horizontal="right" vertical="center" wrapText="1"/>
    </xf>
    <xf numFmtId="0" fontId="0" fillId="0" borderId="21" xfId="0" applyFont="1" applyBorder="1" applyAlignment="1">
      <alignment vertical="center" wrapText="1"/>
    </xf>
    <xf numFmtId="0" fontId="15" fillId="0" borderId="0" xfId="0" applyFont="1" applyAlignment="1">
      <alignment horizontal="left" vertical="center" wrapText="1"/>
    </xf>
    <xf numFmtId="31" fontId="15" fillId="0" borderId="22" xfId="0" applyNumberFormat="1" applyFont="1" applyBorder="1" applyAlignment="1">
      <alignment vertical="center" wrapText="1"/>
    </xf>
    <xf numFmtId="31" fontId="15" fillId="0" borderId="0" xfId="0" applyNumberFormat="1" applyFont="1" applyAlignment="1">
      <alignment horizontal="center" vertical="center" wrapText="1"/>
    </xf>
    <xf numFmtId="0" fontId="16" fillId="0" borderId="11" xfId="0" applyFont="1" applyBorder="1" applyAlignment="1">
      <alignment horizontal="center" vertical="center" wrapText="1"/>
    </xf>
    <xf numFmtId="0" fontId="16" fillId="0" borderId="11" xfId="0" applyFont="1" applyBorder="1" applyAlignment="1">
      <alignment horizontal="left" vertical="center" wrapText="1"/>
    </xf>
    <xf numFmtId="0" fontId="17" fillId="5" borderId="11" xfId="0" applyFont="1" applyFill="1" applyBorder="1" applyAlignment="1">
      <alignment horizontal="center" vertical="center" wrapText="1"/>
    </xf>
    <xf numFmtId="176" fontId="16" fillId="0" borderId="11" xfId="0" applyNumberFormat="1" applyFont="1" applyBorder="1" applyAlignment="1">
      <alignment horizontal="center" vertical="center" wrapText="1"/>
    </xf>
    <xf numFmtId="176" fontId="17" fillId="5" borderId="19" xfId="0" applyNumberFormat="1" applyFont="1" applyFill="1" applyBorder="1" applyAlignment="1">
      <alignment horizontal="center" vertical="center" wrapText="1"/>
    </xf>
    <xf numFmtId="0" fontId="6" fillId="0" borderId="0" xfId="0" applyFont="1" applyAlignment="1">
      <alignment horizontal="right" vertical="center"/>
    </xf>
    <xf numFmtId="0" fontId="5" fillId="0" borderId="0" xfId="0" applyFont="1" applyAlignment="1">
      <alignment vertical="center" wrapText="1"/>
    </xf>
    <xf numFmtId="0" fontId="15" fillId="6" borderId="23" xfId="0" applyFont="1" applyFill="1" applyBorder="1" applyAlignment="1">
      <alignment horizontal="center" vertical="center" wrapText="1"/>
    </xf>
    <xf numFmtId="0" fontId="15" fillId="6" borderId="24" xfId="0" applyFont="1" applyFill="1" applyBorder="1" applyAlignment="1">
      <alignment horizontal="center" vertical="center" wrapText="1"/>
    </xf>
    <xf numFmtId="0" fontId="16" fillId="0" borderId="18" xfId="0" applyFont="1" applyBorder="1" applyAlignment="1">
      <alignment horizontal="center" vertical="center" wrapText="1"/>
    </xf>
    <xf numFmtId="0" fontId="17" fillId="5" borderId="18" xfId="0" applyFont="1" applyFill="1" applyBorder="1" applyAlignment="1">
      <alignment horizontal="center" vertical="center" wrapText="1"/>
    </xf>
    <xf numFmtId="0" fontId="6" fillId="5" borderId="15" xfId="0" applyFont="1" applyFill="1" applyBorder="1">
      <alignment vertical="center"/>
    </xf>
    <xf numFmtId="176" fontId="16" fillId="0" borderId="18" xfId="0" applyNumberFormat="1" applyFont="1" applyBorder="1" applyAlignment="1">
      <alignment horizontal="center" vertical="center" wrapText="1"/>
    </xf>
    <xf numFmtId="176" fontId="0" fillId="0" borderId="15" xfId="0" applyNumberFormat="1" applyBorder="1">
      <alignment vertical="center"/>
    </xf>
    <xf numFmtId="176" fontId="17" fillId="5" borderId="20" xfId="0" applyNumberFormat="1" applyFont="1" applyFill="1" applyBorder="1" applyAlignment="1">
      <alignment horizontal="center" vertical="center" wrapText="1"/>
    </xf>
    <xf numFmtId="176" fontId="6" fillId="5" borderId="21" xfId="0" applyNumberFormat="1" applyFont="1" applyFill="1" applyBorder="1">
      <alignment vertical="center"/>
    </xf>
    <xf numFmtId="0" fontId="20" fillId="0" borderId="0" xfId="0" applyFont="1" applyAlignment="1">
      <alignment horizontal="left" vertical="center" wrapText="1"/>
    </xf>
    <xf numFmtId="0" fontId="21" fillId="0" borderId="11" xfId="0" applyNumberFormat="1" applyFont="1" applyBorder="1" applyAlignment="1">
      <alignment horizontal="left" vertical="center" wrapText="1"/>
    </xf>
    <xf numFmtId="176" fontId="21" fillId="0" borderId="11" xfId="0" applyNumberFormat="1" applyFont="1" applyBorder="1" applyAlignment="1">
      <alignment horizontal="center" vertical="center" wrapText="1"/>
    </xf>
    <xf numFmtId="0" fontId="21" fillId="0" borderId="11" xfId="0" applyNumberFormat="1" applyFont="1" applyBorder="1" applyAlignment="1">
      <alignment horizontal="center" vertical="center" wrapText="1"/>
    </xf>
    <xf numFmtId="176" fontId="13" fillId="0" borderId="11" xfId="0" applyNumberFormat="1" applyFont="1" applyBorder="1">
      <alignment vertical="center"/>
    </xf>
    <xf numFmtId="0" fontId="22" fillId="0" borderId="11" xfId="0" applyNumberFormat="1" applyFont="1" applyBorder="1" applyAlignment="1">
      <alignment horizontal="left" vertical="center" wrapText="1"/>
    </xf>
    <xf numFmtId="176" fontId="21" fillId="6" borderId="11" xfId="0" applyNumberFormat="1" applyFont="1" applyFill="1" applyBorder="1" applyAlignment="1">
      <alignment horizontal="center" vertical="center" wrapText="1"/>
    </xf>
    <xf numFmtId="0" fontId="21" fillId="6" borderId="11" xfId="0" applyNumberFormat="1" applyFont="1" applyFill="1" applyBorder="1" applyAlignment="1">
      <alignment horizontal="center" vertical="center" wrapText="1"/>
    </xf>
    <xf numFmtId="0" fontId="23" fillId="5" borderId="11" xfId="0" applyNumberFormat="1" applyFont="1" applyFill="1" applyBorder="1" applyAlignment="1">
      <alignment horizontal="left" vertical="center" wrapText="1"/>
    </xf>
    <xf numFmtId="176" fontId="24" fillId="5" borderId="11" xfId="0" applyNumberFormat="1" applyFont="1" applyFill="1" applyBorder="1" applyAlignment="1">
      <alignment horizontal="center" vertical="center" wrapText="1"/>
    </xf>
    <xf numFmtId="10" fontId="24" fillId="5" borderId="11" xfId="0" applyNumberFormat="1" applyFont="1" applyFill="1" applyBorder="1" applyAlignment="1">
      <alignment horizontal="center" vertical="center" wrapText="1"/>
    </xf>
    <xf numFmtId="176" fontId="23" fillId="5" borderId="11" xfId="0" applyNumberFormat="1" applyFont="1" applyFill="1" applyBorder="1" applyAlignment="1">
      <alignment horizontal="center" vertical="center" wrapText="1"/>
    </xf>
    <xf numFmtId="177" fontId="21" fillId="0" borderId="11" xfId="0" applyNumberFormat="1" applyFont="1" applyBorder="1" applyAlignment="1">
      <alignment horizontal="center" vertical="center" wrapText="1"/>
    </xf>
    <xf numFmtId="10" fontId="21" fillId="0" borderId="11" xfId="0" applyNumberFormat="1" applyFont="1" applyBorder="1" applyAlignment="1">
      <alignment horizontal="center" vertical="center" wrapText="1"/>
    </xf>
    <xf numFmtId="177" fontId="24" fillId="5" borderId="11" xfId="0" applyNumberFormat="1" applyFont="1" applyFill="1" applyBorder="1" applyAlignment="1">
      <alignment horizontal="center" vertical="center" wrapText="1"/>
    </xf>
    <xf numFmtId="0" fontId="13" fillId="0" borderId="11" xfId="0" applyFont="1" applyBorder="1" applyAlignment="1">
      <alignment vertical="center" wrapText="1"/>
    </xf>
    <xf numFmtId="0" fontId="13" fillId="0" borderId="16" xfId="0" applyFont="1" applyBorder="1" applyAlignment="1">
      <alignment vertical="center" wrapText="1"/>
    </xf>
    <xf numFmtId="0" fontId="6" fillId="0" borderId="0" xfId="0" applyFont="1" applyAlignment="1">
      <alignment horizontal="center" vertical="center"/>
    </xf>
    <xf numFmtId="31" fontId="20" fillId="0" borderId="0" xfId="0" applyNumberFormat="1" applyFont="1" applyBorder="1" applyAlignment="1">
      <alignment vertical="center" wrapText="1"/>
    </xf>
    <xf numFmtId="0" fontId="13" fillId="0" borderId="11" xfId="0" applyFont="1" applyBorder="1">
      <alignment vertical="center"/>
    </xf>
    <xf numFmtId="10" fontId="13" fillId="0" borderId="11" xfId="0" applyNumberFormat="1" applyFont="1" applyBorder="1">
      <alignment vertical="center"/>
    </xf>
    <xf numFmtId="10" fontId="0" fillId="0" borderId="11" xfId="0" applyNumberFormat="1" applyBorder="1">
      <alignment vertical="center"/>
    </xf>
    <xf numFmtId="0" fontId="0" fillId="0" borderId="0" xfId="0" applyBorder="1" applyAlignment="1">
      <alignment vertical="center" wrapText="1"/>
    </xf>
    <xf numFmtId="10" fontId="22" fillId="0" borderId="11" xfId="0" applyNumberFormat="1" applyFont="1" applyBorder="1" applyAlignment="1">
      <alignment horizontal="right" vertical="center" wrapText="1"/>
    </xf>
    <xf numFmtId="10" fontId="23" fillId="5" borderId="11" xfId="0" applyNumberFormat="1" applyFont="1" applyFill="1" applyBorder="1" applyAlignment="1">
      <alignment horizontal="center" vertical="center" wrapText="1"/>
    </xf>
    <xf numFmtId="0" fontId="13" fillId="0" borderId="11" xfId="0" applyFont="1" applyBorder="1" applyAlignment="1">
      <alignment vertical="center"/>
    </xf>
    <xf numFmtId="0" fontId="13" fillId="0" borderId="16" xfId="0" applyFont="1" applyBorder="1" applyAlignment="1">
      <alignment vertical="center"/>
    </xf>
    <xf numFmtId="0" fontId="0" fillId="0" borderId="16" xfId="0" applyBorder="1">
      <alignment vertical="center"/>
    </xf>
    <xf numFmtId="0" fontId="0" fillId="0" borderId="0" xfId="0" applyFill="1">
      <alignment vertical="center"/>
    </xf>
    <xf numFmtId="31" fontId="15" fillId="0" borderId="0" xfId="0" applyNumberFormat="1" applyFont="1" applyAlignment="1">
      <alignment vertical="center" wrapText="1"/>
    </xf>
    <xf numFmtId="176" fontId="18" fillId="0" borderId="11" xfId="0" applyNumberFormat="1" applyFont="1" applyBorder="1" applyAlignment="1">
      <alignment horizontal="right" vertical="center" wrapText="1"/>
    </xf>
    <xf numFmtId="176" fontId="18" fillId="11" borderId="11" xfId="0" applyNumberFormat="1" applyFont="1" applyFill="1" applyBorder="1" applyAlignment="1">
      <alignment horizontal="right" vertical="center" wrapText="1"/>
    </xf>
    <xf numFmtId="0" fontId="18" fillId="2" borderId="18" xfId="1" applyNumberFormat="1" applyFont="1" applyFill="1" applyBorder="1" applyAlignment="1">
      <alignment horizontal="left" vertical="center" wrapText="1"/>
    </xf>
    <xf numFmtId="176" fontId="27" fillId="5" borderId="10" xfId="0" applyNumberFormat="1" applyFont="1" applyFill="1" applyBorder="1" applyAlignment="1">
      <alignment horizontal="right" vertical="center" wrapText="1"/>
    </xf>
    <xf numFmtId="176" fontId="27" fillId="5" borderId="11" xfId="0" applyNumberFormat="1" applyFont="1" applyFill="1" applyBorder="1" applyAlignment="1">
      <alignment horizontal="right" vertical="center" wrapText="1"/>
    </xf>
    <xf numFmtId="176" fontId="18" fillId="0" borderId="11" xfId="0" applyNumberFormat="1" applyFont="1" applyBorder="1" applyAlignment="1">
      <alignment vertical="center" wrapText="1"/>
    </xf>
    <xf numFmtId="176" fontId="18" fillId="0" borderId="11" xfId="0" applyNumberFormat="1" applyFont="1" applyBorder="1" applyAlignment="1">
      <alignment horizontal="center" vertical="center" wrapText="1"/>
    </xf>
    <xf numFmtId="176" fontId="18" fillId="0" borderId="11" xfId="0" applyNumberFormat="1" applyFont="1" applyFill="1" applyBorder="1" applyAlignment="1">
      <alignment vertical="center" wrapText="1"/>
    </xf>
    <xf numFmtId="176" fontId="18" fillId="0" borderId="16" xfId="0" applyNumberFormat="1" applyFont="1" applyFill="1" applyBorder="1" applyAlignment="1">
      <alignment vertical="center" wrapText="1"/>
    </xf>
    <xf numFmtId="176" fontId="18" fillId="0" borderId="19" xfId="0" applyNumberFormat="1" applyFont="1" applyFill="1" applyBorder="1" applyAlignment="1">
      <alignment vertical="center" wrapText="1"/>
    </xf>
    <xf numFmtId="0" fontId="15" fillId="6" borderId="15" xfId="0" applyNumberFormat="1" applyFont="1" applyFill="1" applyBorder="1" applyAlignment="1">
      <alignment horizontal="center" vertical="center" wrapText="1"/>
    </xf>
    <xf numFmtId="0" fontId="2" fillId="6" borderId="25" xfId="0" applyFont="1" applyFill="1" applyBorder="1" applyAlignment="1">
      <alignment horizontal="center" vertical="center" wrapText="1"/>
    </xf>
    <xf numFmtId="0" fontId="18" fillId="0" borderId="15" xfId="0" applyFont="1" applyBorder="1" applyAlignment="1">
      <alignment vertical="center" wrapText="1"/>
    </xf>
    <xf numFmtId="176" fontId="18" fillId="0" borderId="25" xfId="0" applyNumberFormat="1" applyFont="1" applyBorder="1" applyAlignment="1">
      <alignment horizontal="right" vertical="center" wrapText="1"/>
    </xf>
    <xf numFmtId="0" fontId="2" fillId="0" borderId="25" xfId="0" applyFont="1" applyFill="1" applyBorder="1" applyAlignment="1">
      <alignment horizontal="center" vertical="center" wrapText="1"/>
    </xf>
    <xf numFmtId="176" fontId="18" fillId="0" borderId="25" xfId="0" applyNumberFormat="1" applyFont="1" applyBorder="1" applyAlignment="1">
      <alignment vertical="center" wrapText="1"/>
    </xf>
    <xf numFmtId="0" fontId="15" fillId="6" borderId="15" xfId="0" applyFont="1" applyFill="1" applyBorder="1" applyAlignment="1">
      <alignment horizontal="center" vertical="center" wrapText="1"/>
    </xf>
    <xf numFmtId="176" fontId="27" fillId="0" borderId="11" xfId="0" applyNumberFormat="1" applyFont="1" applyFill="1" applyBorder="1" applyAlignment="1">
      <alignment vertical="center" wrapText="1"/>
    </xf>
    <xf numFmtId="0" fontId="18" fillId="0" borderId="15" xfId="0" applyFont="1" applyFill="1" applyBorder="1" applyAlignment="1">
      <alignment vertical="center" wrapText="1"/>
    </xf>
    <xf numFmtId="176" fontId="18" fillId="0" borderId="25" xfId="0" applyNumberFormat="1" applyFont="1" applyFill="1" applyBorder="1" applyAlignment="1">
      <alignment vertical="center" wrapText="1"/>
    </xf>
    <xf numFmtId="0" fontId="18" fillId="0" borderId="26" xfId="0" applyFont="1" applyFill="1" applyBorder="1" applyAlignment="1">
      <alignment vertical="center" wrapText="1"/>
    </xf>
    <xf numFmtId="176" fontId="18" fillId="0" borderId="27" xfId="0" applyNumberFormat="1" applyFont="1" applyFill="1" applyBorder="1" applyAlignment="1">
      <alignment vertical="center" wrapText="1"/>
    </xf>
    <xf numFmtId="0" fontId="18" fillId="0" borderId="21" xfId="0" applyFont="1" applyFill="1" applyBorder="1" applyAlignment="1">
      <alignment vertical="center" wrapText="1"/>
    </xf>
    <xf numFmtId="176" fontId="18" fillId="0" borderId="28" xfId="0" applyNumberFormat="1" applyFont="1" applyFill="1" applyBorder="1" applyAlignment="1">
      <alignment vertical="center" wrapText="1"/>
    </xf>
    <xf numFmtId="0" fontId="18" fillId="0" borderId="21" xfId="0" applyFont="1" applyBorder="1" applyAlignment="1">
      <alignment vertical="center" wrapText="1"/>
    </xf>
    <xf numFmtId="0" fontId="28" fillId="0" borderId="0" xfId="0" applyFont="1" applyFill="1" applyAlignment="1">
      <alignment horizontal="center"/>
    </xf>
    <xf numFmtId="178" fontId="28" fillId="0" borderId="0" xfId="0" applyNumberFormat="1" applyFont="1" applyFill="1" applyBorder="1" applyAlignment="1">
      <alignment vertical="top"/>
    </xf>
    <xf numFmtId="0" fontId="28" fillId="0" borderId="0" xfId="0" applyNumberFormat="1" applyFont="1" applyFill="1" applyBorder="1" applyAlignment="1">
      <alignment horizontal="right" vertical="center"/>
    </xf>
    <xf numFmtId="0" fontId="3" fillId="6" borderId="11" xfId="0" applyFont="1" applyFill="1" applyBorder="1" applyAlignment="1">
      <alignment horizontal="center" vertical="center"/>
    </xf>
    <xf numFmtId="43" fontId="3" fillId="8" borderId="11" xfId="16" applyNumberFormat="1" applyFont="1" applyFill="1" applyBorder="1" applyAlignment="1">
      <alignment horizontal="right" vertical="center"/>
    </xf>
    <xf numFmtId="43" fontId="3" fillId="2" borderId="11" xfId="16" applyFont="1" applyFill="1" applyBorder="1" applyAlignment="1">
      <alignment horizontal="right" vertical="center"/>
    </xf>
    <xf numFmtId="43" fontId="3" fillId="2" borderId="11" xfId="16" applyFont="1" applyFill="1" applyBorder="1" applyAlignment="1">
      <alignment horizontal="right" vertical="center" wrapText="1"/>
    </xf>
    <xf numFmtId="0" fontId="4" fillId="0" borderId="11" xfId="0" applyFont="1" applyFill="1" applyBorder="1" applyAlignment="1"/>
    <xf numFmtId="43" fontId="4" fillId="0" borderId="11" xfId="16" applyNumberFormat="1" applyFont="1" applyFill="1" applyBorder="1" applyAlignment="1">
      <alignment horizontal="right" vertical="center"/>
    </xf>
    <xf numFmtId="176" fontId="4" fillId="2" borderId="11" xfId="0" applyNumberFormat="1" applyFont="1" applyFill="1" applyBorder="1" applyAlignment="1">
      <alignment horizontal="center" vertical="center"/>
    </xf>
    <xf numFmtId="43" fontId="4" fillId="0" borderId="11" xfId="0" applyNumberFormat="1" applyFont="1" applyFill="1" applyBorder="1" applyAlignment="1">
      <alignment horizontal="right" vertical="center"/>
    </xf>
    <xf numFmtId="43" fontId="4" fillId="6" borderId="11" xfId="0" applyNumberFormat="1" applyFont="1" applyFill="1" applyBorder="1" applyAlignment="1">
      <alignment horizontal="right" vertical="center"/>
    </xf>
    <xf numFmtId="43" fontId="4" fillId="0" borderId="11" xfId="0" applyNumberFormat="1" applyFont="1" applyFill="1" applyBorder="1" applyAlignment="1">
      <alignment horizontal="right"/>
    </xf>
    <xf numFmtId="0" fontId="3" fillId="0" borderId="11" xfId="0" applyFont="1" applyFill="1" applyBorder="1" applyAlignment="1">
      <alignment horizontal="left" vertical="center"/>
    </xf>
    <xf numFmtId="0" fontId="3" fillId="0" borderId="11" xfId="0" applyFont="1" applyFill="1" applyBorder="1" applyAlignment="1">
      <alignment horizontal="left" vertical="center" wrapText="1"/>
    </xf>
    <xf numFmtId="43" fontId="3" fillId="0" borderId="11" xfId="16" applyFont="1" applyFill="1" applyBorder="1" applyAlignment="1">
      <alignment horizontal="right" vertical="center"/>
    </xf>
    <xf numFmtId="176" fontId="4" fillId="0" borderId="11" xfId="0" applyNumberFormat="1" applyFont="1" applyFill="1" applyBorder="1" applyAlignment="1">
      <alignment horizontal="center" vertical="center"/>
    </xf>
    <xf numFmtId="43" fontId="3" fillId="0" borderId="11" xfId="16" applyNumberFormat="1" applyFont="1" applyFill="1" applyBorder="1" applyAlignment="1">
      <alignment horizontal="right" vertical="center"/>
    </xf>
    <xf numFmtId="0" fontId="4" fillId="0" borderId="11" xfId="0" applyFont="1" applyFill="1" applyBorder="1" applyAlignment="1">
      <alignment horizontal="left" vertical="center" indent="1"/>
    </xf>
    <xf numFmtId="43" fontId="9" fillId="0" borderId="0" xfId="0" applyNumberFormat="1" applyFont="1" applyFill="1" applyAlignment="1"/>
    <xf numFmtId="0" fontId="3" fillId="5" borderId="16" xfId="0" applyFont="1" applyFill="1" applyBorder="1" applyAlignment="1">
      <alignment vertical="center"/>
    </xf>
    <xf numFmtId="43" fontId="3" fillId="5" borderId="16" xfId="16" applyNumberFormat="1" applyFont="1" applyFill="1" applyBorder="1" applyAlignment="1">
      <alignment horizontal="right" vertical="center"/>
    </xf>
    <xf numFmtId="43" fontId="4" fillId="0" borderId="16" xfId="16" applyFont="1" applyFill="1" applyBorder="1" applyAlignment="1">
      <alignment horizontal="right" vertical="center"/>
    </xf>
    <xf numFmtId="0" fontId="3" fillId="5" borderId="11" xfId="0" applyFont="1" applyFill="1" applyBorder="1" applyAlignment="1">
      <alignment vertical="center" wrapText="1"/>
    </xf>
    <xf numFmtId="176" fontId="4" fillId="5" borderId="11" xfId="0" applyNumberFormat="1" applyFont="1" applyFill="1" applyBorder="1" applyAlignment="1">
      <alignment horizontal="center" vertical="center"/>
    </xf>
    <xf numFmtId="0" fontId="1" fillId="0" borderId="0" xfId="0" applyFont="1" applyAlignment="1">
      <alignment vertical="center" wrapText="1"/>
    </xf>
    <xf numFmtId="0" fontId="2" fillId="0" borderId="0" xfId="0" applyFont="1" applyBorder="1" applyAlignment="1">
      <alignment horizontal="left" vertical="center" wrapText="1"/>
    </xf>
    <xf numFmtId="0" fontId="2" fillId="0" borderId="0" xfId="0" applyFont="1" applyAlignment="1">
      <alignment horizontal="right" vertical="center" wrapText="1"/>
    </xf>
    <xf numFmtId="0" fontId="11" fillId="6" borderId="11" xfId="0" applyFont="1" applyFill="1" applyBorder="1" applyAlignment="1">
      <alignment horizontal="center" vertical="center"/>
    </xf>
    <xf numFmtId="176" fontId="5" fillId="0" borderId="11" xfId="0" applyNumberFormat="1" applyFont="1" applyFill="1" applyBorder="1" applyAlignment="1">
      <alignment horizontal="right" vertical="center" wrapText="1"/>
    </xf>
    <xf numFmtId="176" fontId="0" fillId="0" borderId="11" xfId="0" applyNumberFormat="1" applyFont="1" applyBorder="1" applyAlignment="1">
      <alignment horizontal="left" vertical="center" wrapText="1"/>
    </xf>
    <xf numFmtId="176" fontId="0" fillId="0" borderId="11" xfId="0" applyNumberFormat="1" applyBorder="1" applyAlignment="1">
      <alignment horizontal="right" vertical="center"/>
    </xf>
    <xf numFmtId="176" fontId="29" fillId="5" borderId="11" xfId="0" applyNumberFormat="1" applyFont="1" applyFill="1" applyBorder="1" applyAlignment="1">
      <alignment horizontal="right" vertical="center" wrapText="1"/>
    </xf>
    <xf numFmtId="176" fontId="6" fillId="5" borderId="11" xfId="0" applyNumberFormat="1" applyFont="1" applyFill="1" applyBorder="1" applyAlignment="1">
      <alignment horizontal="left" vertical="center"/>
    </xf>
    <xf numFmtId="0" fontId="5" fillId="0" borderId="0" xfId="0" applyFont="1" applyBorder="1" applyAlignment="1">
      <alignment horizontal="center" vertical="center" wrapText="1"/>
    </xf>
    <xf numFmtId="176" fontId="0" fillId="0" borderId="0" xfId="0" applyNumberFormat="1">
      <alignment vertical="center"/>
    </xf>
    <xf numFmtId="178" fontId="28" fillId="0" borderId="0" xfId="0" quotePrefix="1" applyNumberFormat="1" applyFont="1" applyFill="1" applyBorder="1" applyAlignment="1">
      <alignment horizontal="left" vertical="top"/>
    </xf>
    <xf numFmtId="0" fontId="0" fillId="0" borderId="0" xfId="0" quotePrefix="1" applyAlignment="1">
      <alignment horizontal="left" vertical="center"/>
    </xf>
    <xf numFmtId="0" fontId="61" fillId="0" borderId="11" xfId="0" applyFont="1" applyFill="1" applyBorder="1" applyAlignment="1">
      <alignment horizontal="left" vertical="center"/>
    </xf>
    <xf numFmtId="43" fontId="62" fillId="2" borderId="11" xfId="16" applyFont="1" applyFill="1" applyBorder="1" applyAlignment="1">
      <alignment horizontal="right" vertical="center"/>
    </xf>
    <xf numFmtId="43" fontId="62" fillId="0" borderId="11" xfId="16" applyNumberFormat="1" applyFont="1" applyFill="1" applyBorder="1" applyAlignment="1">
      <alignment horizontal="right" vertical="center"/>
    </xf>
    <xf numFmtId="0" fontId="63" fillId="0" borderId="0" xfId="0" applyFont="1" applyFill="1" applyAlignment="1"/>
    <xf numFmtId="43" fontId="63" fillId="0" borderId="0" xfId="0" applyNumberFormat="1" applyFont="1" applyFill="1" applyAlignment="1"/>
    <xf numFmtId="0" fontId="61" fillId="0" borderId="0" xfId="0" applyFont="1">
      <alignment vertical="center"/>
    </xf>
    <xf numFmtId="0" fontId="3" fillId="6" borderId="18" xfId="0" applyFont="1" applyFill="1" applyBorder="1" applyAlignment="1">
      <alignment horizontal="center" vertical="center"/>
    </xf>
    <xf numFmtId="43" fontId="3" fillId="2" borderId="18" xfId="16" applyFont="1" applyFill="1" applyBorder="1" applyAlignment="1">
      <alignment horizontal="right" vertical="center" wrapText="1"/>
    </xf>
    <xf numFmtId="43" fontId="3" fillId="2" borderId="18" xfId="16" applyFont="1" applyFill="1" applyBorder="1" applyAlignment="1">
      <alignment horizontal="left" vertical="center" wrapText="1"/>
    </xf>
    <xf numFmtId="176" fontId="4" fillId="2" borderId="18" xfId="0" applyNumberFormat="1" applyFont="1" applyFill="1" applyBorder="1" applyAlignment="1">
      <alignment horizontal="center" vertical="center" wrapText="1"/>
    </xf>
    <xf numFmtId="0" fontId="4" fillId="0" borderId="18" xfId="0" applyFont="1" applyFill="1" applyBorder="1" applyAlignment="1">
      <alignment wrapText="1"/>
    </xf>
    <xf numFmtId="43" fontId="3" fillId="0" borderId="18" xfId="16" applyFont="1" applyFill="1" applyBorder="1" applyAlignment="1">
      <alignment horizontal="right" vertical="center" wrapText="1"/>
    </xf>
    <xf numFmtId="176" fontId="4" fillId="0" borderId="18" xfId="0" applyNumberFormat="1" applyFont="1" applyFill="1" applyBorder="1" applyAlignment="1">
      <alignment horizontal="center" vertical="center" wrapText="1"/>
    </xf>
    <xf numFmtId="176" fontId="4" fillId="0" borderId="18" xfId="0" applyNumberFormat="1" applyFont="1" applyFill="1" applyBorder="1" applyAlignment="1">
      <alignment horizontal="left" vertical="center" wrapText="1"/>
    </xf>
    <xf numFmtId="43" fontId="3" fillId="0" borderId="18" xfId="16" applyFont="1" applyFill="1" applyBorder="1" applyAlignment="1">
      <alignment horizontal="left" vertical="center" wrapText="1"/>
    </xf>
    <xf numFmtId="176" fontId="4" fillId="2" borderId="18" xfId="0" applyNumberFormat="1" applyFont="1" applyFill="1" applyBorder="1" applyAlignment="1">
      <alignment horizontal="left" vertical="center" wrapText="1"/>
    </xf>
    <xf numFmtId="43" fontId="4" fillId="0" borderId="29" xfId="16" applyFont="1" applyFill="1" applyBorder="1" applyAlignment="1">
      <alignment horizontal="right" vertical="center"/>
    </xf>
    <xf numFmtId="43" fontId="4" fillId="0" borderId="18" xfId="16" applyFont="1" applyFill="1" applyBorder="1" applyAlignment="1">
      <alignment horizontal="right" vertical="center"/>
    </xf>
    <xf numFmtId="43" fontId="61" fillId="0" borderId="18" xfId="16" applyFont="1" applyFill="1" applyBorder="1" applyAlignment="1">
      <alignment horizontal="right" vertical="center"/>
    </xf>
    <xf numFmtId="176" fontId="64" fillId="0" borderId="11" xfId="0" applyNumberFormat="1" applyFont="1" applyBorder="1" applyAlignment="1">
      <alignment vertical="center" wrapText="1"/>
    </xf>
    <xf numFmtId="176" fontId="64" fillId="0" borderId="11" xfId="0" applyNumberFormat="1" applyFont="1" applyBorder="1" applyAlignment="1">
      <alignment horizontal="center" vertical="center" wrapText="1"/>
    </xf>
    <xf numFmtId="176" fontId="64" fillId="5" borderId="11" xfId="0" applyNumberFormat="1" applyFont="1" applyFill="1" applyBorder="1" applyAlignment="1">
      <alignment horizontal="right" vertical="center" wrapText="1"/>
    </xf>
    <xf numFmtId="0" fontId="47" fillId="0" borderId="0" xfId="0" applyFont="1" applyAlignment="1">
      <alignment vertical="center" wrapText="1"/>
    </xf>
    <xf numFmtId="176" fontId="64" fillId="0" borderId="14" xfId="0" applyNumberFormat="1" applyFont="1" applyFill="1" applyBorder="1" applyAlignment="1">
      <alignment vertical="center" wrapText="1"/>
    </xf>
    <xf numFmtId="176" fontId="64" fillId="0" borderId="19" xfId="0" applyNumberFormat="1" applyFont="1" applyFill="1" applyBorder="1" applyAlignment="1">
      <alignment vertical="center" wrapText="1"/>
    </xf>
    <xf numFmtId="0" fontId="9" fillId="0" borderId="0" xfId="0" applyFont="1" applyFill="1" applyAlignment="1">
      <alignment horizontal="center"/>
    </xf>
    <xf numFmtId="176" fontId="2" fillId="0" borderId="11" xfId="0" applyNumberFormat="1" applyFont="1" applyFill="1" applyBorder="1" applyAlignment="1">
      <alignment horizontal="center" vertical="center" wrapText="1"/>
    </xf>
    <xf numFmtId="10" fontId="2" fillId="0" borderId="11" xfId="0" applyNumberFormat="1" applyFont="1" applyFill="1" applyBorder="1" applyAlignment="1">
      <alignment horizontal="center" vertical="center" wrapText="1"/>
    </xf>
    <xf numFmtId="176" fontId="6" fillId="0" borderId="11" xfId="0" applyNumberFormat="1" applyFont="1" applyFill="1" applyBorder="1" applyAlignment="1">
      <alignment horizontal="center" vertical="center" wrapText="1"/>
    </xf>
    <xf numFmtId="10" fontId="6" fillId="0" borderId="11" xfId="0" applyNumberFormat="1" applyFont="1" applyFill="1" applyBorder="1" applyAlignment="1">
      <alignment horizontal="center" vertical="center" wrapText="1"/>
    </xf>
    <xf numFmtId="176" fontId="0" fillId="0" borderId="11" xfId="8" applyNumberFormat="1" applyFont="1" applyFill="1" applyBorder="1" applyAlignment="1">
      <alignment horizontal="center" vertical="center" wrapText="1"/>
    </xf>
    <xf numFmtId="10" fontId="0" fillId="0" borderId="11" xfId="8" applyNumberFormat="1" applyFont="1" applyFill="1" applyBorder="1" applyAlignment="1">
      <alignment horizontal="center" vertical="center" wrapText="1"/>
    </xf>
    <xf numFmtId="176" fontId="0" fillId="0" borderId="11" xfId="0" applyNumberFormat="1" applyFont="1" applyFill="1" applyBorder="1" applyAlignment="1">
      <alignment horizontal="center" vertical="center" wrapText="1"/>
    </xf>
    <xf numFmtId="176" fontId="0" fillId="0" borderId="11" xfId="0" applyNumberFormat="1" applyFill="1" applyBorder="1" applyAlignment="1">
      <alignment horizontal="center" vertical="center"/>
    </xf>
    <xf numFmtId="10" fontId="0" fillId="0" borderId="11" xfId="0" applyNumberFormat="1" applyFill="1" applyBorder="1" applyAlignment="1">
      <alignment horizontal="center" vertical="center"/>
    </xf>
    <xf numFmtId="0" fontId="0" fillId="0" borderId="11" xfId="0" applyFill="1" applyBorder="1" applyAlignment="1">
      <alignment horizontal="center" vertical="center"/>
    </xf>
    <xf numFmtId="176" fontId="0" fillId="0" borderId="11" xfId="0" applyNumberFormat="1" applyFill="1" applyBorder="1" applyAlignment="1">
      <alignment horizontal="center" vertical="center" wrapText="1"/>
    </xf>
    <xf numFmtId="10" fontId="0" fillId="0" borderId="11" xfId="0" applyNumberFormat="1" applyFill="1" applyBorder="1" applyAlignment="1">
      <alignment horizontal="center" vertical="center" wrapText="1"/>
    </xf>
    <xf numFmtId="10" fontId="4" fillId="0" borderId="11" xfId="0" applyNumberFormat="1" applyFont="1" applyFill="1" applyBorder="1" applyAlignment="1">
      <alignment horizontal="center" vertical="center"/>
    </xf>
    <xf numFmtId="0" fontId="0" fillId="0" borderId="11" xfId="0" applyFont="1" applyFill="1" applyBorder="1" applyAlignment="1">
      <alignment horizontal="center" vertical="center" wrapText="1"/>
    </xf>
    <xf numFmtId="0" fontId="65" fillId="0" borderId="11" xfId="0" applyFont="1" applyFill="1" applyBorder="1" applyAlignment="1">
      <alignment horizontal="center" vertical="center" wrapText="1"/>
    </xf>
    <xf numFmtId="10" fontId="65" fillId="0" borderId="15" xfId="0" applyNumberFormat="1" applyFont="1" applyFill="1" applyBorder="1" applyAlignment="1">
      <alignment horizontal="center" vertical="center" wrapText="1"/>
    </xf>
    <xf numFmtId="0" fontId="66" fillId="0" borderId="0" xfId="0" applyFont="1" applyFill="1" applyAlignment="1">
      <alignment horizontal="center"/>
    </xf>
    <xf numFmtId="0" fontId="66" fillId="0" borderId="0" xfId="0" applyFont="1" applyFill="1" applyAlignment="1"/>
    <xf numFmtId="0" fontId="67" fillId="0" borderId="10" xfId="0" applyFont="1" applyFill="1" applyBorder="1" applyAlignment="1">
      <alignment horizontal="center" vertical="center"/>
    </xf>
    <xf numFmtId="176" fontId="67" fillId="0" borderId="11" xfId="0" applyNumberFormat="1" applyFont="1" applyFill="1" applyBorder="1" applyAlignment="1">
      <alignment horizontal="center" vertical="center"/>
    </xf>
    <xf numFmtId="10" fontId="67" fillId="0" borderId="15" xfId="0" applyNumberFormat="1" applyFont="1" applyFill="1" applyBorder="1" applyAlignment="1">
      <alignment horizontal="center" vertical="center"/>
    </xf>
    <xf numFmtId="0" fontId="67" fillId="0" borderId="10" xfId="0" applyFont="1" applyFill="1" applyBorder="1">
      <alignment vertical="center"/>
    </xf>
    <xf numFmtId="10" fontId="67" fillId="0" borderId="15" xfId="0" applyNumberFormat="1" applyFont="1" applyFill="1" applyBorder="1" applyAlignment="1">
      <alignment horizontal="center" vertical="top" wrapText="1"/>
    </xf>
    <xf numFmtId="176" fontId="57" fillId="0" borderId="10" xfId="0" applyNumberFormat="1" applyFont="1" applyFill="1" applyBorder="1" applyAlignment="1">
      <alignment horizontal="center" vertical="center" wrapText="1"/>
    </xf>
    <xf numFmtId="176" fontId="55" fillId="0" borderId="10" xfId="0" applyNumberFormat="1" applyFont="1" applyFill="1" applyBorder="1" applyAlignment="1">
      <alignment horizontal="center" vertical="center" wrapText="1"/>
    </xf>
    <xf numFmtId="176" fontId="56" fillId="0" borderId="10" xfId="0" applyNumberFormat="1" applyFont="1" applyFill="1" applyBorder="1" applyAlignment="1">
      <alignment horizontal="center" vertical="center" wrapText="1"/>
    </xf>
    <xf numFmtId="176" fontId="58" fillId="0" borderId="10" xfId="0" applyNumberFormat="1" applyFont="1" applyFill="1" applyBorder="1" applyAlignment="1">
      <alignment horizontal="center" vertical="center" wrapText="1"/>
    </xf>
    <xf numFmtId="176" fontId="5" fillId="0" borderId="11" xfId="0" applyNumberFormat="1" applyFont="1" applyFill="1" applyBorder="1" applyAlignment="1">
      <alignment horizontal="center" vertical="center" wrapText="1"/>
    </xf>
    <xf numFmtId="49" fontId="5" fillId="0" borderId="11" xfId="0" applyNumberFormat="1" applyFont="1" applyFill="1" applyBorder="1" applyAlignment="1">
      <alignment horizontal="center" vertical="center" wrapText="1"/>
    </xf>
    <xf numFmtId="177" fontId="4" fillId="0" borderId="11" xfId="16" applyNumberFormat="1" applyFont="1" applyFill="1" applyBorder="1" applyAlignment="1">
      <alignment horizontal="right" vertical="center"/>
    </xf>
    <xf numFmtId="177" fontId="47" fillId="0" borderId="11" xfId="16" applyNumberFormat="1" applyFont="1" applyFill="1" applyBorder="1" applyAlignment="1">
      <alignment horizontal="right" vertical="center"/>
    </xf>
    <xf numFmtId="177" fontId="3" fillId="0" borderId="11" xfId="16" applyNumberFormat="1" applyFont="1" applyFill="1" applyBorder="1" applyAlignment="1">
      <alignment horizontal="right" vertical="center"/>
    </xf>
    <xf numFmtId="0" fontId="0" fillId="0" borderId="15" xfId="0" applyFont="1" applyFill="1" applyBorder="1" applyAlignment="1">
      <alignment vertical="center" wrapText="1"/>
    </xf>
    <xf numFmtId="49" fontId="59" fillId="0" borderId="11" xfId="0" applyNumberFormat="1" applyFont="1" applyFill="1" applyBorder="1" applyAlignment="1">
      <alignment horizontal="center" vertical="center" wrapText="1"/>
    </xf>
    <xf numFmtId="176" fontId="59" fillId="0" borderId="11" xfId="0" applyNumberFormat="1" applyFont="1" applyFill="1" applyBorder="1" applyAlignment="1">
      <alignment horizontal="center" vertical="center" wrapText="1"/>
    </xf>
    <xf numFmtId="176" fontId="47" fillId="0" borderId="10" xfId="0" applyNumberFormat="1" applyFont="1" applyFill="1" applyBorder="1" applyAlignment="1">
      <alignment horizontal="center" vertical="center" wrapText="1"/>
    </xf>
    <xf numFmtId="43" fontId="4" fillId="0" borderId="11" xfId="16" applyNumberFormat="1" applyFont="1" applyFill="1" applyBorder="1" applyAlignment="1">
      <alignment horizontal="center" vertical="center" wrapText="1"/>
    </xf>
    <xf numFmtId="0" fontId="4" fillId="0" borderId="11" xfId="16" applyNumberFormat="1" applyFont="1" applyFill="1" applyBorder="1" applyAlignment="1">
      <alignment horizontal="center" vertical="center" wrapText="1"/>
    </xf>
    <xf numFmtId="177" fontId="60" fillId="0" borderId="11" xfId="0" applyNumberFormat="1" applyFont="1" applyBorder="1" applyAlignment="1">
      <alignment horizontal="center" vertical="center" wrapText="1"/>
    </xf>
    <xf numFmtId="177" fontId="60" fillId="0" borderId="11" xfId="0" applyNumberFormat="1" applyFont="1" applyFill="1" applyBorder="1" applyAlignment="1">
      <alignment horizontal="center" vertical="center" wrapText="1"/>
    </xf>
    <xf numFmtId="0" fontId="0" fillId="0" borderId="0" xfId="0" applyFill="1" applyAlignment="1">
      <alignment horizontal="left" vertical="center"/>
    </xf>
    <xf numFmtId="0" fontId="0" fillId="0" borderId="0" xfId="0" applyFill="1" applyAlignment="1">
      <alignment horizontal="center" vertical="center"/>
    </xf>
    <xf numFmtId="176" fontId="2" fillId="0" borderId="0" xfId="0" quotePrefix="1" applyNumberFormat="1" applyFont="1" applyFill="1" applyBorder="1" applyAlignment="1">
      <alignment horizontal="center" vertical="center" wrapText="1"/>
    </xf>
    <xf numFmtId="0" fontId="2" fillId="0" borderId="0" xfId="0" applyFont="1" applyFill="1" applyBorder="1" applyAlignment="1">
      <alignment horizontal="center" vertical="center" wrapText="1"/>
    </xf>
    <xf numFmtId="10" fontId="0" fillId="0" borderId="0" xfId="0" applyNumberFormat="1" applyFill="1" applyAlignment="1">
      <alignment horizontal="center" vertical="center"/>
    </xf>
    <xf numFmtId="10" fontId="2" fillId="0" borderId="0" xfId="0" applyNumberFormat="1" applyFont="1" applyFill="1" applyAlignment="1">
      <alignment horizontal="center" vertical="center" wrapText="1"/>
    </xf>
    <xf numFmtId="0" fontId="2" fillId="0" borderId="0" xfId="0" applyFont="1" applyFill="1" applyAlignment="1">
      <alignment horizontal="center" vertical="center" wrapText="1"/>
    </xf>
    <xf numFmtId="0" fontId="6" fillId="0" borderId="0" xfId="0" applyFont="1" applyFill="1" applyAlignment="1">
      <alignment horizontal="center" vertical="center"/>
    </xf>
    <xf numFmtId="176" fontId="2" fillId="0" borderId="10" xfId="0" applyNumberFormat="1" applyFont="1" applyFill="1" applyBorder="1" applyAlignment="1">
      <alignment horizontal="center" vertical="center" wrapText="1"/>
    </xf>
    <xf numFmtId="10" fontId="2" fillId="0" borderId="30" xfId="0" applyNumberFormat="1" applyFont="1" applyFill="1" applyBorder="1" applyAlignment="1">
      <alignment horizontal="center" vertical="center" wrapText="1"/>
    </xf>
    <xf numFmtId="0" fontId="2" fillId="0" borderId="17" xfId="0" applyFont="1" applyFill="1" applyBorder="1" applyAlignment="1">
      <alignment horizontal="center" vertical="center" wrapText="1"/>
    </xf>
    <xf numFmtId="0" fontId="67" fillId="0" borderId="0" xfId="0" applyFont="1" applyFill="1" applyAlignment="1">
      <alignment horizontal="center" vertical="center"/>
    </xf>
    <xf numFmtId="0" fontId="67" fillId="0" borderId="0" xfId="0" applyFont="1" applyFill="1">
      <alignment vertical="center"/>
    </xf>
    <xf numFmtId="0" fontId="67" fillId="0" borderId="11" xfId="0" applyFont="1" applyFill="1" applyBorder="1" applyAlignment="1">
      <alignment horizontal="center" vertical="center"/>
    </xf>
    <xf numFmtId="0" fontId="67" fillId="0" borderId="11" xfId="0" applyNumberFormat="1" applyFont="1" applyFill="1" applyBorder="1" applyAlignment="1">
      <alignment horizontal="center" vertical="top" wrapText="1"/>
    </xf>
    <xf numFmtId="176" fontId="67" fillId="0" borderId="11" xfId="0" applyNumberFormat="1" applyFont="1" applyFill="1" applyBorder="1" applyAlignment="1">
      <alignment horizontal="center" vertical="top" wrapText="1"/>
    </xf>
    <xf numFmtId="176" fontId="0" fillId="0" borderId="19" xfId="0" applyNumberFormat="1" applyFill="1" applyBorder="1" applyAlignment="1">
      <alignment horizontal="center" vertical="center"/>
    </xf>
    <xf numFmtId="0" fontId="0" fillId="0" borderId="0" xfId="0" applyFill="1" applyBorder="1" applyAlignment="1">
      <alignment horizontal="center" vertical="center"/>
    </xf>
    <xf numFmtId="0" fontId="0" fillId="0" borderId="0" xfId="0" applyNumberFormat="1" applyFill="1" applyAlignment="1">
      <alignment horizontal="left" vertical="top" wrapText="1"/>
    </xf>
    <xf numFmtId="176" fontId="0" fillId="0" borderId="0" xfId="0" applyNumberFormat="1" applyFill="1" applyAlignment="1">
      <alignment horizontal="center" vertical="center"/>
    </xf>
    <xf numFmtId="0" fontId="49" fillId="0" borderId="18" xfId="0" applyNumberFormat="1" applyFont="1" applyFill="1" applyBorder="1" applyAlignment="1">
      <alignment vertical="center" wrapText="1"/>
    </xf>
    <xf numFmtId="176" fontId="65" fillId="0" borderId="11" xfId="0" applyNumberFormat="1" applyFont="1" applyFill="1" applyBorder="1" applyAlignment="1">
      <alignment horizontal="center" vertical="center" wrapText="1"/>
    </xf>
    <xf numFmtId="0" fontId="18" fillId="0" borderId="18" xfId="1" applyNumberFormat="1" applyFont="1" applyFill="1" applyBorder="1" applyAlignment="1">
      <alignment horizontal="left" vertical="center" wrapText="1"/>
    </xf>
    <xf numFmtId="176" fontId="18" fillId="0" borderId="10" xfId="0" applyNumberFormat="1" applyFont="1" applyFill="1" applyBorder="1" applyAlignment="1">
      <alignment horizontal="right" vertical="center" wrapText="1"/>
    </xf>
    <xf numFmtId="176" fontId="18" fillId="0" borderId="11" xfId="0" applyNumberFormat="1" applyFont="1" applyFill="1" applyBorder="1" applyAlignment="1">
      <alignment horizontal="right" vertical="center" wrapText="1"/>
    </xf>
    <xf numFmtId="176" fontId="18" fillId="0" borderId="25" xfId="0" applyNumberFormat="1" applyFont="1" applyFill="1" applyBorder="1" applyAlignment="1">
      <alignment horizontal="right" vertical="center" wrapText="1"/>
    </xf>
    <xf numFmtId="177" fontId="21" fillId="0" borderId="11" xfId="0" applyNumberFormat="1" applyFont="1" applyFill="1" applyBorder="1" applyAlignment="1">
      <alignment horizontal="center" vertical="center" wrapText="1"/>
    </xf>
    <xf numFmtId="0" fontId="0" fillId="0" borderId="0" xfId="0" applyNumberFormat="1" applyFont="1" applyAlignment="1">
      <alignment horizontal="left" vertical="top" wrapText="1"/>
    </xf>
    <xf numFmtId="0" fontId="0" fillId="0" borderId="0" xfId="0" applyNumberFormat="1" applyAlignment="1">
      <alignment horizontal="left" vertical="top" wrapText="1"/>
    </xf>
    <xf numFmtId="0" fontId="5" fillId="0" borderId="11" xfId="0" applyFont="1" applyFill="1" applyBorder="1" applyAlignment="1">
      <alignment horizontal="left" vertical="center" wrapText="1"/>
    </xf>
    <xf numFmtId="0" fontId="29" fillId="5" borderId="11" xfId="0" applyFont="1" applyFill="1" applyBorder="1" applyAlignment="1">
      <alignment horizontal="center" vertical="center" wrapText="1"/>
    </xf>
    <xf numFmtId="0" fontId="0" fillId="0" borderId="18" xfId="0" applyBorder="1" applyAlignment="1">
      <alignment horizontal="center" vertical="center"/>
    </xf>
    <xf numFmtId="0" fontId="0" fillId="0" borderId="32" xfId="0" applyBorder="1" applyAlignment="1">
      <alignment horizontal="center" vertical="center"/>
    </xf>
    <xf numFmtId="0" fontId="0" fillId="0" borderId="25" xfId="0" applyBorder="1" applyAlignment="1">
      <alignment horizontal="center" vertical="center"/>
    </xf>
    <xf numFmtId="0" fontId="5" fillId="0" borderId="11" xfId="0" applyFont="1" applyFill="1" applyBorder="1" applyAlignment="1">
      <alignment horizontal="center" vertical="center" wrapText="1"/>
    </xf>
    <xf numFmtId="0" fontId="5" fillId="0" borderId="16" xfId="0" applyFont="1" applyFill="1" applyBorder="1" applyAlignment="1">
      <alignment horizontal="center" vertical="center" wrapText="1"/>
    </xf>
    <xf numFmtId="0" fontId="5" fillId="0" borderId="33" xfId="0" applyFont="1" applyFill="1" applyBorder="1" applyAlignment="1">
      <alignment horizontal="center" vertical="center" wrapText="1"/>
    </xf>
    <xf numFmtId="0" fontId="5" fillId="0" borderId="17" xfId="0" applyFont="1" applyFill="1" applyBorder="1" applyAlignment="1">
      <alignment horizontal="center" vertical="center" wrapText="1"/>
    </xf>
    <xf numFmtId="0" fontId="1" fillId="0" borderId="0" xfId="0" applyFont="1" applyAlignment="1">
      <alignment horizontal="center" vertical="center" wrapText="1"/>
    </xf>
    <xf numFmtId="0" fontId="2" fillId="0" borderId="0" xfId="0" quotePrefix="1" applyFont="1" applyAlignment="1">
      <alignment horizontal="left" vertical="center" wrapText="1"/>
    </xf>
    <xf numFmtId="0" fontId="2" fillId="0" borderId="0" xfId="0" applyFont="1" applyAlignment="1">
      <alignment horizontal="left" vertical="center" wrapText="1"/>
    </xf>
    <xf numFmtId="0" fontId="2" fillId="0" borderId="31" xfId="0" quotePrefix="1" applyFont="1" applyBorder="1" applyAlignment="1">
      <alignment horizontal="left" vertical="center" wrapText="1"/>
    </xf>
    <xf numFmtId="0" fontId="2" fillId="0" borderId="31" xfId="0" applyFont="1" applyBorder="1" applyAlignment="1">
      <alignment horizontal="left" vertical="center" wrapText="1"/>
    </xf>
    <xf numFmtId="0" fontId="2" fillId="6" borderId="11" xfId="0" applyFont="1" applyFill="1" applyBorder="1" applyAlignment="1">
      <alignment horizontal="center" vertical="center" wrapText="1"/>
    </xf>
    <xf numFmtId="0" fontId="23" fillId="0" borderId="0" xfId="0" applyFont="1" applyFill="1" applyBorder="1" applyAlignment="1">
      <alignment horizontal="center" vertical="center"/>
    </xf>
    <xf numFmtId="0" fontId="3" fillId="6" borderId="11" xfId="0" applyFont="1" applyFill="1" applyBorder="1" applyAlignment="1">
      <alignment horizontal="center" vertical="center"/>
    </xf>
    <xf numFmtId="178" fontId="3" fillId="6" borderId="17" xfId="0" applyNumberFormat="1" applyFont="1" applyFill="1" applyBorder="1" applyAlignment="1">
      <alignment horizontal="center" vertical="top"/>
    </xf>
    <xf numFmtId="0" fontId="4" fillId="0" borderId="0" xfId="0" applyNumberFormat="1" applyFont="1" applyFill="1" applyAlignment="1">
      <alignment horizontal="left" vertical="top" wrapText="1"/>
    </xf>
    <xf numFmtId="0" fontId="18" fillId="0" borderId="18" xfId="0" applyNumberFormat="1" applyFont="1" applyBorder="1" applyAlignment="1">
      <alignment horizontal="center" vertical="center" wrapText="1"/>
    </xf>
    <xf numFmtId="0" fontId="18" fillId="0" borderId="32" xfId="0" applyNumberFormat="1" applyFont="1" applyBorder="1" applyAlignment="1">
      <alignment horizontal="center" vertical="center" wrapText="1"/>
    </xf>
    <xf numFmtId="0" fontId="27" fillId="0" borderId="18" xfId="0" applyNumberFormat="1" applyFont="1" applyFill="1" applyBorder="1" applyAlignment="1">
      <alignment horizontal="center" vertical="center" wrapText="1"/>
    </xf>
    <xf numFmtId="0" fontId="27" fillId="0" borderId="32" xfId="0" applyNumberFormat="1" applyFont="1" applyFill="1" applyBorder="1" applyAlignment="1">
      <alignment horizontal="center" vertical="center" wrapText="1"/>
    </xf>
    <xf numFmtId="0" fontId="27" fillId="0" borderId="11" xfId="0" applyNumberFormat="1" applyFont="1" applyFill="1" applyBorder="1" applyAlignment="1">
      <alignment horizontal="center" vertical="center" wrapText="1"/>
    </xf>
    <xf numFmtId="0" fontId="18" fillId="0" borderId="0" xfId="0" applyNumberFormat="1" applyFont="1" applyAlignment="1">
      <alignment horizontal="left" vertical="top" wrapText="1"/>
    </xf>
    <xf numFmtId="0" fontId="18" fillId="0" borderId="11" xfId="0" applyNumberFormat="1" applyFont="1" applyBorder="1" applyAlignment="1">
      <alignment horizontal="center" vertical="top" wrapText="1"/>
    </xf>
    <xf numFmtId="0" fontId="15" fillId="0" borderId="15" xfId="0" applyNumberFormat="1" applyFont="1" applyFill="1" applyBorder="1" applyAlignment="1">
      <alignment horizontal="center" vertical="center" wrapText="1"/>
    </xf>
    <xf numFmtId="0" fontId="15" fillId="6" borderId="15" xfId="0" applyFont="1" applyFill="1" applyBorder="1" applyAlignment="1">
      <alignment horizontal="center" vertical="center" wrapText="1"/>
    </xf>
    <xf numFmtId="0" fontId="15" fillId="6" borderId="24" xfId="0" applyNumberFormat="1" applyFont="1" applyFill="1" applyBorder="1" applyAlignment="1">
      <alignment horizontal="center" vertical="center" wrapText="1"/>
    </xf>
    <xf numFmtId="0" fontId="15" fillId="6" borderId="15" xfId="0" applyNumberFormat="1" applyFont="1" applyFill="1" applyBorder="1" applyAlignment="1">
      <alignment horizontal="center" vertical="center" wrapText="1"/>
    </xf>
    <xf numFmtId="0" fontId="26" fillId="6" borderId="18" xfId="0" applyNumberFormat="1" applyFont="1" applyFill="1" applyBorder="1" applyAlignment="1">
      <alignment horizontal="center" vertical="center" wrapText="1"/>
    </xf>
    <xf numFmtId="0" fontId="26" fillId="6" borderId="25" xfId="0" applyNumberFormat="1" applyFont="1" applyFill="1" applyBorder="1" applyAlignment="1">
      <alignment horizontal="center" vertical="center" wrapText="1"/>
    </xf>
    <xf numFmtId="0" fontId="26" fillId="6" borderId="11" xfId="0" applyNumberFormat="1" applyFont="1" applyFill="1" applyBorder="1" applyAlignment="1">
      <alignment horizontal="center" vertical="center" wrapText="1"/>
    </xf>
    <xf numFmtId="0" fontId="18" fillId="0" borderId="11" xfId="0" applyNumberFormat="1" applyFont="1" applyFill="1" applyBorder="1" applyAlignment="1">
      <alignment horizontal="center" vertical="center" wrapText="1"/>
    </xf>
    <xf numFmtId="0" fontId="18" fillId="0" borderId="18" xfId="0" applyNumberFormat="1" applyFont="1" applyFill="1" applyBorder="1" applyAlignment="1">
      <alignment horizontal="center" vertical="center" wrapText="1"/>
    </xf>
    <xf numFmtId="0" fontId="18" fillId="0" borderId="11" xfId="0" applyNumberFormat="1" applyFont="1" applyBorder="1" applyAlignment="1">
      <alignment horizontal="center" vertical="center" wrapText="1"/>
    </xf>
    <xf numFmtId="0" fontId="26" fillId="6" borderId="17" xfId="0" applyNumberFormat="1" applyFont="1" applyFill="1" applyBorder="1" applyAlignment="1">
      <alignment horizontal="center" vertical="center" wrapText="1"/>
    </xf>
    <xf numFmtId="0" fontId="26" fillId="6" borderId="12" xfId="0" applyNumberFormat="1" applyFont="1" applyFill="1" applyBorder="1" applyAlignment="1">
      <alignment horizontal="center" vertical="center" wrapText="1"/>
    </xf>
    <xf numFmtId="0" fontId="26" fillId="6" borderId="32" xfId="0" applyNumberFormat="1" applyFont="1" applyFill="1" applyBorder="1" applyAlignment="1">
      <alignment horizontal="center" vertical="center" wrapText="1"/>
    </xf>
    <xf numFmtId="0" fontId="26" fillId="0" borderId="11" xfId="0" applyNumberFormat="1" applyFont="1" applyFill="1" applyBorder="1" applyAlignment="1">
      <alignment horizontal="center" vertical="center" wrapText="1"/>
    </xf>
    <xf numFmtId="0" fontId="26" fillId="0" borderId="39" xfId="0" applyFont="1" applyFill="1" applyBorder="1" applyAlignment="1">
      <alignment horizontal="center" vertical="center" wrapText="1"/>
    </xf>
    <xf numFmtId="0" fontId="26" fillId="0" borderId="17" xfId="0" applyFont="1" applyFill="1" applyBorder="1" applyAlignment="1">
      <alignment horizontal="center" vertical="center" wrapText="1"/>
    </xf>
    <xf numFmtId="0" fontId="26" fillId="0" borderId="11" xfId="0" applyFont="1" applyFill="1" applyBorder="1" applyAlignment="1">
      <alignment horizontal="center" vertical="center" wrapText="1"/>
    </xf>
    <xf numFmtId="0" fontId="18" fillId="2" borderId="11" xfId="1" applyNumberFormat="1" applyFont="1" applyFill="1" applyBorder="1" applyAlignment="1">
      <alignment horizontal="left" vertical="center" wrapText="1"/>
    </xf>
    <xf numFmtId="0" fontId="18" fillId="2" borderId="18" xfId="1" applyNumberFormat="1" applyFont="1" applyFill="1" applyBorder="1" applyAlignment="1">
      <alignment horizontal="left" vertical="center" wrapText="1"/>
    </xf>
    <xf numFmtId="176" fontId="27" fillId="5" borderId="18" xfId="0" applyNumberFormat="1" applyFont="1" applyFill="1" applyBorder="1" applyAlignment="1">
      <alignment horizontal="center" vertical="center" wrapText="1"/>
    </xf>
    <xf numFmtId="176" fontId="27" fillId="5" borderId="32" xfId="0" applyNumberFormat="1" applyFont="1" applyFill="1" applyBorder="1" applyAlignment="1">
      <alignment horizontal="center" vertical="center" wrapText="1"/>
    </xf>
    <xf numFmtId="0" fontId="26" fillId="0" borderId="10" xfId="0" applyFont="1" applyFill="1" applyBorder="1" applyAlignment="1">
      <alignment horizontal="center" vertical="center" wrapText="1"/>
    </xf>
    <xf numFmtId="0" fontId="26" fillId="6" borderId="11" xfId="0" applyFont="1" applyFill="1" applyBorder="1" applyAlignment="1">
      <alignment horizontal="center" vertical="center" wrapText="1"/>
    </xf>
    <xf numFmtId="0" fontId="26" fillId="6" borderId="18" xfId="0" applyFont="1" applyFill="1" applyBorder="1" applyAlignment="1">
      <alignment horizontal="center" vertical="center" wrapText="1"/>
    </xf>
    <xf numFmtId="0" fontId="18" fillId="0" borderId="11" xfId="0" applyFont="1" applyBorder="1" applyAlignment="1">
      <alignment horizontal="left" vertical="center" wrapText="1"/>
    </xf>
    <xf numFmtId="0" fontId="18" fillId="0" borderId="18" xfId="0" applyFont="1" applyBorder="1" applyAlignment="1">
      <alignment horizontal="left" vertical="center" wrapText="1"/>
    </xf>
    <xf numFmtId="0" fontId="26" fillId="6" borderId="34" xfId="0" applyNumberFormat="1" applyFont="1" applyFill="1" applyBorder="1" applyAlignment="1">
      <alignment horizontal="center" vertical="center" wrapText="1"/>
    </xf>
    <xf numFmtId="0" fontId="26" fillId="6" borderId="35" xfId="0" applyNumberFormat="1" applyFont="1" applyFill="1" applyBorder="1" applyAlignment="1">
      <alignment horizontal="center" vertical="center" wrapText="1"/>
    </xf>
    <xf numFmtId="0" fontId="26" fillId="6" borderId="36" xfId="0" applyNumberFormat="1" applyFont="1" applyFill="1" applyBorder="1" applyAlignment="1">
      <alignment horizontal="center" vertical="center" wrapText="1"/>
    </xf>
    <xf numFmtId="0" fontId="26" fillId="6" borderId="37" xfId="0" applyNumberFormat="1" applyFont="1" applyFill="1" applyBorder="1" applyAlignment="1">
      <alignment horizontal="center" vertical="center" wrapText="1"/>
    </xf>
    <xf numFmtId="0" fontId="26" fillId="6" borderId="38" xfId="0" applyNumberFormat="1" applyFont="1" applyFill="1" applyBorder="1" applyAlignment="1">
      <alignment horizontal="center" vertical="center" wrapText="1"/>
    </xf>
    <xf numFmtId="0" fontId="26" fillId="6" borderId="23" xfId="0" applyNumberFormat="1" applyFont="1" applyFill="1" applyBorder="1" applyAlignment="1">
      <alignment horizontal="center" vertical="center" wrapText="1"/>
    </xf>
    <xf numFmtId="0" fontId="26" fillId="6" borderId="10" xfId="0" applyNumberFormat="1" applyFont="1" applyFill="1" applyBorder="1" applyAlignment="1">
      <alignment horizontal="center" vertical="center" wrapText="1"/>
    </xf>
    <xf numFmtId="0" fontId="25" fillId="0" borderId="0" xfId="0" applyFont="1" applyAlignment="1">
      <alignment horizontal="center" vertical="center"/>
    </xf>
    <xf numFmtId="0" fontId="15" fillId="0" borderId="0" xfId="0" quotePrefix="1" applyFont="1" applyAlignment="1">
      <alignment horizontal="left" vertical="center" wrapText="1"/>
    </xf>
    <xf numFmtId="0" fontId="15" fillId="0" borderId="0" xfId="0" applyFont="1" applyAlignment="1">
      <alignment horizontal="left" vertical="center" wrapText="1"/>
    </xf>
    <xf numFmtId="31" fontId="15" fillId="0" borderId="0" xfId="0" quotePrefix="1" applyNumberFormat="1" applyFont="1" applyBorder="1" applyAlignment="1">
      <alignment horizontal="left" vertical="center" wrapText="1"/>
    </xf>
    <xf numFmtId="31" fontId="15" fillId="0" borderId="0" xfId="0" applyNumberFormat="1" applyFont="1" applyBorder="1" applyAlignment="1">
      <alignment horizontal="left" vertical="center" wrapText="1"/>
    </xf>
    <xf numFmtId="31" fontId="15" fillId="0" borderId="0" xfId="0" applyNumberFormat="1" applyFont="1" applyAlignment="1">
      <alignment horizontal="right" vertical="center" wrapText="1"/>
    </xf>
    <xf numFmtId="0" fontId="21" fillId="0" borderId="11" xfId="0" applyFont="1" applyBorder="1" applyAlignment="1">
      <alignment horizontal="center" vertical="center" wrapText="1"/>
    </xf>
    <xf numFmtId="0" fontId="21" fillId="0" borderId="16" xfId="0" applyFont="1" applyBorder="1" applyAlignment="1">
      <alignment horizontal="center" vertical="center" wrapText="1"/>
    </xf>
    <xf numFmtId="0" fontId="20" fillId="6" borderId="11" xfId="0" applyFont="1" applyFill="1" applyBorder="1" applyAlignment="1">
      <alignment horizontal="center" vertical="center" wrapText="1"/>
    </xf>
    <xf numFmtId="0" fontId="20" fillId="6" borderId="16" xfId="0" applyFont="1" applyFill="1" applyBorder="1" applyAlignment="1">
      <alignment horizontal="center" vertical="center" wrapText="1"/>
    </xf>
    <xf numFmtId="0" fontId="20" fillId="6" borderId="33" xfId="0" applyFont="1" applyFill="1" applyBorder="1" applyAlignment="1">
      <alignment horizontal="center" vertical="center" wrapText="1"/>
    </xf>
    <xf numFmtId="0" fontId="20" fillId="6" borderId="17" xfId="0" applyFont="1" applyFill="1" applyBorder="1" applyAlignment="1">
      <alignment horizontal="center" vertical="center" wrapText="1"/>
    </xf>
    <xf numFmtId="0" fontId="13" fillId="0" borderId="29" xfId="0" applyNumberFormat="1" applyFont="1" applyBorder="1" applyAlignment="1">
      <alignment horizontal="left" vertical="center" wrapText="1"/>
    </xf>
    <xf numFmtId="0" fontId="13" fillId="0" borderId="40" xfId="0" applyNumberFormat="1" applyFont="1" applyBorder="1" applyAlignment="1">
      <alignment horizontal="left" vertical="center" wrapText="1"/>
    </xf>
    <xf numFmtId="0" fontId="13" fillId="0" borderId="27" xfId="0" applyNumberFormat="1" applyFont="1" applyBorder="1" applyAlignment="1">
      <alignment horizontal="left" vertical="center" wrapText="1"/>
    </xf>
    <xf numFmtId="0" fontId="13" fillId="0" borderId="41" xfId="0" applyNumberFormat="1" applyFont="1" applyBorder="1" applyAlignment="1">
      <alignment horizontal="left" vertical="center" wrapText="1"/>
    </xf>
    <xf numFmtId="0" fontId="13" fillId="0" borderId="0" xfId="0" applyNumberFormat="1" applyFont="1" applyAlignment="1">
      <alignment horizontal="left" vertical="center" wrapText="1"/>
    </xf>
    <xf numFmtId="0" fontId="13" fillId="0" borderId="42" xfId="0" applyNumberFormat="1" applyFont="1" applyBorder="1" applyAlignment="1">
      <alignment horizontal="left" vertical="center" wrapText="1"/>
    </xf>
    <xf numFmtId="0" fontId="13" fillId="0" borderId="43" xfId="0" applyNumberFormat="1" applyFont="1" applyBorder="1" applyAlignment="1">
      <alignment horizontal="left" vertical="center" wrapText="1"/>
    </xf>
    <xf numFmtId="0" fontId="13" fillId="0" borderId="31" xfId="0" applyNumberFormat="1" applyFont="1" applyBorder="1" applyAlignment="1">
      <alignment horizontal="left" vertical="center" wrapText="1"/>
    </xf>
    <xf numFmtId="0" fontId="13" fillId="0" borderId="39" xfId="0" applyNumberFormat="1" applyFont="1" applyBorder="1" applyAlignment="1">
      <alignment horizontal="left" vertical="center" wrapText="1"/>
    </xf>
    <xf numFmtId="0" fontId="68" fillId="6" borderId="11" xfId="0" quotePrefix="1" applyFont="1" applyFill="1" applyBorder="1" applyAlignment="1">
      <alignment horizontal="center" vertical="center" wrapText="1"/>
    </xf>
    <xf numFmtId="0" fontId="68" fillId="6" borderId="11" xfId="0" applyFont="1" applyFill="1" applyBorder="1" applyAlignment="1">
      <alignment horizontal="center" vertical="center" wrapText="1"/>
    </xf>
    <xf numFmtId="0" fontId="20" fillId="6" borderId="11" xfId="0" quotePrefix="1" applyFont="1" applyFill="1" applyBorder="1" applyAlignment="1">
      <alignment horizontal="center" vertical="center" wrapText="1"/>
    </xf>
    <xf numFmtId="0" fontId="19" fillId="0" borderId="0" xfId="0" applyFont="1" applyAlignment="1">
      <alignment horizontal="center" vertical="center" wrapText="1"/>
    </xf>
    <xf numFmtId="0" fontId="20" fillId="0" borderId="0" xfId="0" quotePrefix="1" applyFont="1" applyAlignment="1">
      <alignment horizontal="left" vertical="center" wrapText="1"/>
    </xf>
    <xf numFmtId="0" fontId="20" fillId="0" borderId="0" xfId="0" applyFont="1" applyAlignment="1">
      <alignment horizontal="left" vertical="center" wrapText="1"/>
    </xf>
    <xf numFmtId="31" fontId="20" fillId="0" borderId="0" xfId="0" quotePrefix="1" applyNumberFormat="1" applyFont="1" applyBorder="1" applyAlignment="1">
      <alignment horizontal="left" vertical="center" wrapText="1"/>
    </xf>
    <xf numFmtId="31" fontId="20" fillId="0" borderId="0" xfId="0" applyNumberFormat="1" applyFont="1" applyBorder="1" applyAlignment="1">
      <alignment horizontal="left" vertical="center" wrapText="1"/>
    </xf>
    <xf numFmtId="31" fontId="20" fillId="0" borderId="0" xfId="0" applyNumberFormat="1" applyFont="1" applyBorder="1" applyAlignment="1">
      <alignment horizontal="right" vertical="center" wrapText="1"/>
    </xf>
    <xf numFmtId="0" fontId="16" fillId="0" borderId="11" xfId="0" applyFont="1" applyBorder="1" applyAlignment="1">
      <alignment horizontal="center" vertical="center" wrapText="1"/>
    </xf>
    <xf numFmtId="0" fontId="18" fillId="0" borderId="0" xfId="0" applyFont="1" applyAlignment="1">
      <alignment horizontal="left" vertical="center" wrapText="1"/>
    </xf>
    <xf numFmtId="0" fontId="15" fillId="6" borderId="45" xfId="0" applyFont="1" applyFill="1" applyBorder="1" applyAlignment="1">
      <alignment horizontal="center" vertical="center" wrapText="1"/>
    </xf>
    <xf numFmtId="0" fontId="15" fillId="6" borderId="46" xfId="0" applyFont="1" applyFill="1" applyBorder="1" applyAlignment="1">
      <alignment horizontal="center" vertical="center" wrapText="1"/>
    </xf>
    <xf numFmtId="0" fontId="15" fillId="6" borderId="43" xfId="0" applyFont="1" applyFill="1" applyBorder="1" applyAlignment="1">
      <alignment horizontal="center" vertical="center" wrapText="1"/>
    </xf>
    <xf numFmtId="0" fontId="15" fillId="6" borderId="39" xfId="0" applyFont="1" applyFill="1" applyBorder="1" applyAlignment="1">
      <alignment horizontal="center" vertical="center" wrapText="1"/>
    </xf>
    <xf numFmtId="0" fontId="17" fillId="5" borderId="11" xfId="0" applyFont="1" applyFill="1" applyBorder="1" applyAlignment="1">
      <alignment horizontal="center" vertical="center" wrapText="1"/>
    </xf>
    <xf numFmtId="0" fontId="17" fillId="5" borderId="19" xfId="0" applyFont="1" applyFill="1" applyBorder="1" applyAlignment="1">
      <alignment horizontal="center" vertical="center" wrapText="1"/>
    </xf>
    <xf numFmtId="0" fontId="15" fillId="6" borderId="47" xfId="0" applyFont="1" applyFill="1" applyBorder="1" applyAlignment="1">
      <alignment horizontal="center" vertical="center" wrapText="1"/>
    </xf>
    <xf numFmtId="0" fontId="15" fillId="6" borderId="30" xfId="0" applyFont="1" applyFill="1" applyBorder="1" applyAlignment="1">
      <alignment horizontal="center" vertical="center" wrapText="1"/>
    </xf>
    <xf numFmtId="0" fontId="16" fillId="0" borderId="10" xfId="0" applyFont="1" applyBorder="1" applyAlignment="1">
      <alignment horizontal="center" vertical="center" wrapText="1"/>
    </xf>
    <xf numFmtId="0" fontId="16" fillId="0" borderId="14" xfId="0" applyFont="1" applyBorder="1" applyAlignment="1">
      <alignment horizontal="center" vertical="center" wrapText="1"/>
    </xf>
    <xf numFmtId="0" fontId="14" fillId="0" borderId="0" xfId="0" applyFont="1" applyAlignment="1">
      <alignment horizontal="center" vertical="center" wrapText="1"/>
    </xf>
    <xf numFmtId="31" fontId="15" fillId="0" borderId="22" xfId="0" quotePrefix="1" applyNumberFormat="1" applyFont="1" applyBorder="1" applyAlignment="1">
      <alignment horizontal="left" vertical="center" wrapText="1"/>
    </xf>
    <xf numFmtId="31" fontId="15" fillId="0" borderId="22" xfId="0" applyNumberFormat="1" applyFont="1" applyBorder="1" applyAlignment="1">
      <alignment horizontal="left" vertical="center" wrapText="1"/>
    </xf>
    <xf numFmtId="0" fontId="15" fillId="6" borderId="44" xfId="0" applyFont="1" applyFill="1" applyBorder="1" applyAlignment="1">
      <alignment horizontal="center" vertical="center" wrapText="1"/>
    </xf>
    <xf numFmtId="0" fontId="15" fillId="6" borderId="37" xfId="0" applyFont="1" applyFill="1" applyBorder="1" applyAlignment="1">
      <alignment horizontal="center" vertical="center" wrapText="1"/>
    </xf>
    <xf numFmtId="0" fontId="15" fillId="6" borderId="35" xfId="0" applyFont="1" applyFill="1" applyBorder="1" applyAlignment="1">
      <alignment horizontal="center" vertical="center" wrapText="1"/>
    </xf>
    <xf numFmtId="0" fontId="0" fillId="0" borderId="0" xfId="0" quotePrefix="1" applyFont="1" applyAlignment="1">
      <alignment horizontal="left" vertical="center" wrapText="1"/>
    </xf>
    <xf numFmtId="0" fontId="0" fillId="0" borderId="0" xfId="0" applyFont="1" applyAlignment="1">
      <alignment horizontal="left" vertical="center" wrapText="1"/>
    </xf>
    <xf numFmtId="0" fontId="6" fillId="0" borderId="48" xfId="8" applyFont="1" applyFill="1" applyBorder="1" applyAlignment="1">
      <alignment horizontal="center" vertical="center" wrapText="1"/>
    </xf>
    <xf numFmtId="0" fontId="6" fillId="0" borderId="49" xfId="8" applyFont="1" applyFill="1" applyBorder="1" applyAlignment="1">
      <alignment horizontal="center" vertical="center" wrapText="1"/>
    </xf>
    <xf numFmtId="0" fontId="6" fillId="0" borderId="30" xfId="8" applyFont="1" applyFill="1" applyBorder="1" applyAlignment="1">
      <alignment horizontal="center" vertical="center" wrapText="1"/>
    </xf>
    <xf numFmtId="0" fontId="6" fillId="0" borderId="10" xfId="8" applyFont="1" applyBorder="1" applyAlignment="1">
      <alignment horizontal="center" vertical="center" wrapText="1"/>
    </xf>
    <xf numFmtId="0" fontId="6" fillId="0" borderId="14" xfId="8" applyFont="1" applyBorder="1" applyAlignment="1">
      <alignment horizontal="center" vertical="center" wrapText="1"/>
    </xf>
    <xf numFmtId="1" fontId="12" fillId="6" borderId="23" xfId="8" applyNumberFormat="1" applyFont="1" applyFill="1" applyBorder="1" applyAlignment="1">
      <alignment horizontal="center" vertical="center" wrapText="1"/>
    </xf>
    <xf numFmtId="1" fontId="12" fillId="6" borderId="15" xfId="8" applyNumberFormat="1" applyFont="1" applyFill="1" applyBorder="1" applyAlignment="1">
      <alignment horizontal="center" vertical="center" wrapText="1"/>
    </xf>
    <xf numFmtId="0" fontId="12" fillId="6" borderId="50" xfId="8" applyFont="1" applyFill="1" applyBorder="1" applyAlignment="1">
      <alignment horizontal="center" vertical="center" wrapText="1"/>
    </xf>
    <xf numFmtId="0" fontId="12" fillId="6" borderId="38" xfId="8" applyFont="1" applyFill="1" applyBorder="1" applyAlignment="1">
      <alignment horizontal="center" vertical="center" wrapText="1"/>
    </xf>
    <xf numFmtId="0" fontId="12" fillId="6" borderId="10" xfId="8" applyFont="1" applyFill="1" applyBorder="1" applyAlignment="1">
      <alignment horizontal="center" vertical="center" wrapText="1"/>
    </xf>
    <xf numFmtId="0" fontId="12" fillId="6" borderId="11" xfId="8" applyFont="1" applyFill="1" applyBorder="1" applyAlignment="1">
      <alignment horizontal="center" vertical="center" wrapText="1"/>
    </xf>
    <xf numFmtId="1" fontId="10" fillId="0" borderId="0" xfId="8" applyNumberFormat="1" applyFont="1" applyAlignment="1">
      <alignment horizontal="center" vertical="center" wrapText="1"/>
    </xf>
    <xf numFmtId="0" fontId="11" fillId="0" borderId="22" xfId="0" quotePrefix="1" applyFont="1" applyBorder="1" applyAlignment="1">
      <alignment horizontal="left" vertical="center"/>
    </xf>
    <xf numFmtId="0" fontId="11" fillId="0" borderId="22" xfId="0" applyFont="1" applyBorder="1" applyAlignment="1">
      <alignment horizontal="left" vertical="center"/>
    </xf>
    <xf numFmtId="49" fontId="11" fillId="0" borderId="22" xfId="0" quotePrefix="1" applyNumberFormat="1" applyFont="1" applyBorder="1" applyAlignment="1">
      <alignment horizontal="left" vertical="center" wrapText="1"/>
    </xf>
    <xf numFmtId="49" fontId="11" fillId="0" borderId="22" xfId="0" applyNumberFormat="1" applyFont="1" applyBorder="1" applyAlignment="1">
      <alignment horizontal="left" vertical="center" wrapText="1"/>
    </xf>
    <xf numFmtId="0" fontId="11" fillId="0" borderId="0" xfId="0" applyFont="1" applyAlignment="1">
      <alignment horizontal="right" vertical="center" wrapText="1"/>
    </xf>
    <xf numFmtId="0" fontId="12" fillId="6" borderId="44" xfId="8" applyFont="1" applyFill="1" applyBorder="1" applyAlignment="1">
      <alignment horizontal="center" vertical="center" wrapText="1"/>
    </xf>
    <xf numFmtId="0" fontId="12" fillId="6" borderId="37" xfId="8" applyFont="1" applyFill="1" applyBorder="1" applyAlignment="1">
      <alignment horizontal="center" vertical="center" wrapText="1"/>
    </xf>
    <xf numFmtId="1" fontId="12" fillId="6" borderId="44" xfId="8" applyNumberFormat="1" applyFont="1" applyFill="1" applyBorder="1" applyAlignment="1">
      <alignment horizontal="center" vertical="center" wrapText="1"/>
    </xf>
    <xf numFmtId="1" fontId="12" fillId="6" borderId="37" xfId="8" applyNumberFormat="1" applyFont="1" applyFill="1" applyBorder="1" applyAlignment="1">
      <alignment horizontal="center" vertical="center" wrapText="1"/>
    </xf>
    <xf numFmtId="1" fontId="12" fillId="6" borderId="35" xfId="8" applyNumberFormat="1" applyFont="1" applyFill="1" applyBorder="1" applyAlignment="1">
      <alignment horizontal="center" vertical="center" wrapText="1"/>
    </xf>
    <xf numFmtId="0" fontId="54" fillId="0" borderId="0" xfId="0" applyNumberFormat="1" applyFont="1" applyFill="1" applyAlignment="1">
      <alignment horizontal="left" vertical="top" wrapText="1"/>
    </xf>
    <xf numFmtId="176" fontId="0" fillId="0" borderId="0" xfId="0" applyNumberFormat="1" applyFont="1" applyFill="1" applyAlignment="1">
      <alignment horizontal="center" vertical="top" wrapText="1"/>
    </xf>
    <xf numFmtId="0" fontId="0" fillId="0" borderId="0" xfId="0" applyNumberFormat="1" applyFont="1" applyFill="1" applyAlignment="1">
      <alignment horizontal="center" vertical="top" wrapText="1"/>
    </xf>
    <xf numFmtId="10" fontId="0" fillId="0" borderId="0" xfId="0" applyNumberFormat="1" applyFont="1" applyFill="1" applyAlignment="1">
      <alignment horizontal="center" vertical="top" wrapText="1"/>
    </xf>
    <xf numFmtId="0" fontId="0" fillId="0" borderId="0" xfId="0" applyNumberFormat="1" applyFont="1" applyFill="1" applyAlignment="1">
      <alignment horizontal="left" vertical="top" wrapText="1"/>
    </xf>
    <xf numFmtId="0" fontId="8" fillId="0" borderId="50" xfId="0" applyFont="1" applyFill="1" applyBorder="1" applyAlignment="1">
      <alignment horizontal="center" vertical="center" wrapText="1"/>
    </xf>
    <xf numFmtId="176" fontId="8" fillId="0" borderId="17" xfId="0" applyNumberFormat="1" applyFont="1" applyFill="1" applyBorder="1" applyAlignment="1">
      <alignment horizontal="center" vertical="center" wrapText="1"/>
    </xf>
    <xf numFmtId="0" fontId="8" fillId="0" borderId="17" xfId="0" applyFont="1" applyFill="1" applyBorder="1" applyAlignment="1">
      <alignment horizontal="center" vertical="center" wrapText="1"/>
    </xf>
    <xf numFmtId="10" fontId="8" fillId="0" borderId="17" xfId="0" applyNumberFormat="1" applyFont="1" applyFill="1" applyBorder="1" applyAlignment="1">
      <alignment horizontal="center" vertical="center" wrapText="1"/>
    </xf>
    <xf numFmtId="10" fontId="8" fillId="0" borderId="33" xfId="0" applyNumberFormat="1" applyFont="1" applyFill="1" applyBorder="1" applyAlignment="1">
      <alignment horizontal="center" vertical="center" wrapText="1"/>
    </xf>
    <xf numFmtId="0" fontId="8" fillId="0" borderId="33" xfId="0" applyFont="1" applyFill="1" applyBorder="1" applyAlignment="1">
      <alignment horizontal="center" vertical="center" wrapText="1"/>
    </xf>
    <xf numFmtId="10" fontId="8" fillId="0" borderId="24" xfId="0" applyNumberFormat="1" applyFont="1" applyFill="1" applyBorder="1" applyAlignment="1">
      <alignment horizontal="center" vertical="center" wrapText="1"/>
    </xf>
    <xf numFmtId="0" fontId="8" fillId="0" borderId="12" xfId="0" applyFont="1" applyFill="1" applyBorder="1" applyAlignment="1">
      <alignment horizontal="center" vertical="center"/>
    </xf>
    <xf numFmtId="176" fontId="8" fillId="0" borderId="32" xfId="0" applyNumberFormat="1" applyFont="1" applyFill="1" applyBorder="1" applyAlignment="1">
      <alignment horizontal="center" vertical="center"/>
    </xf>
    <xf numFmtId="176" fontId="8" fillId="0" borderId="25" xfId="0" applyNumberFormat="1" applyFont="1" applyFill="1" applyBorder="1" applyAlignment="1">
      <alignment horizontal="center" vertical="center"/>
    </xf>
    <xf numFmtId="176" fontId="8" fillId="0" borderId="18" xfId="0" applyNumberFormat="1" applyFont="1" applyFill="1" applyBorder="1" applyAlignment="1">
      <alignment horizontal="center" vertical="center" wrapText="1"/>
    </xf>
    <xf numFmtId="176" fontId="8" fillId="0" borderId="32" xfId="0" applyNumberFormat="1" applyFont="1" applyFill="1" applyBorder="1" applyAlignment="1">
      <alignment horizontal="center" vertical="center" wrapText="1"/>
    </xf>
    <xf numFmtId="0" fontId="8" fillId="0" borderId="32" xfId="0" applyFont="1" applyFill="1" applyBorder="1" applyAlignment="1">
      <alignment horizontal="center" vertical="center" wrapText="1"/>
    </xf>
    <xf numFmtId="0" fontId="8" fillId="0" borderId="18" xfId="0" applyFont="1" applyFill="1" applyBorder="1" applyAlignment="1">
      <alignment horizontal="center" vertical="center" wrapText="1"/>
    </xf>
    <xf numFmtId="10" fontId="8" fillId="0" borderId="32" xfId="0" applyNumberFormat="1" applyFont="1" applyFill="1" applyBorder="1" applyAlignment="1">
      <alignment horizontal="center" vertical="center" wrapText="1"/>
    </xf>
    <xf numFmtId="10" fontId="8" fillId="0" borderId="11" xfId="0" applyNumberFormat="1" applyFont="1" applyFill="1" applyBorder="1" applyAlignment="1">
      <alignment horizontal="center" vertical="center" wrapText="1"/>
    </xf>
    <xf numFmtId="0" fontId="8" fillId="0" borderId="11" xfId="0" applyFont="1" applyFill="1" applyBorder="1" applyAlignment="1">
      <alignment horizontal="center" vertical="center" wrapText="1"/>
    </xf>
    <xf numFmtId="10" fontId="8" fillId="0" borderId="51" xfId="0" applyNumberFormat="1" applyFont="1" applyFill="1" applyBorder="1" applyAlignment="1">
      <alignment horizontal="center" vertical="center" wrapText="1"/>
    </xf>
    <xf numFmtId="10" fontId="8" fillId="0" borderId="52" xfId="0" applyNumberFormat="1" applyFont="1" applyFill="1" applyBorder="1" applyAlignment="1">
      <alignment horizontal="center" vertical="center" wrapText="1"/>
    </xf>
    <xf numFmtId="0" fontId="1" fillId="0" borderId="0" xfId="0" applyFont="1" applyFill="1" applyAlignment="1">
      <alignment horizontal="center" vertical="center" wrapText="1"/>
    </xf>
    <xf numFmtId="176" fontId="1" fillId="0" borderId="0" xfId="0" applyNumberFormat="1" applyFont="1" applyFill="1" applyAlignment="1">
      <alignment horizontal="center" vertical="center" wrapText="1"/>
    </xf>
    <xf numFmtId="10" fontId="1" fillId="0" borderId="0" xfId="0" applyNumberFormat="1" applyFont="1" applyFill="1" applyAlignment="1">
      <alignment horizontal="center" vertical="center" wrapText="1"/>
    </xf>
    <xf numFmtId="0" fontId="2" fillId="0" borderId="0" xfId="0" quotePrefix="1" applyFont="1" applyFill="1" applyAlignment="1">
      <alignment horizontal="left" vertical="center" wrapText="1"/>
    </xf>
    <xf numFmtId="176" fontId="2" fillId="0" borderId="0" xfId="0" applyNumberFormat="1" applyFont="1" applyFill="1" applyAlignment="1">
      <alignment horizontal="center" vertical="center" wrapText="1"/>
    </xf>
    <xf numFmtId="0" fontId="3" fillId="0" borderId="34" xfId="0" applyFont="1" applyFill="1" applyBorder="1" applyAlignment="1">
      <alignment horizontal="center" vertical="center"/>
    </xf>
    <xf numFmtId="0" fontId="3" fillId="0" borderId="12" xfId="0" applyFont="1" applyFill="1" applyBorder="1" applyAlignment="1">
      <alignment horizontal="center" vertical="center"/>
    </xf>
    <xf numFmtId="176" fontId="2" fillId="0" borderId="50" xfId="0" applyNumberFormat="1" applyFont="1" applyFill="1" applyBorder="1" applyAlignment="1">
      <alignment horizontal="center" vertical="center" wrapText="1"/>
    </xf>
    <xf numFmtId="176" fontId="2" fillId="0" borderId="38" xfId="0" applyNumberFormat="1" applyFont="1" applyFill="1" applyBorder="1" applyAlignment="1">
      <alignment horizontal="center" vertical="center" wrapText="1"/>
    </xf>
    <xf numFmtId="0" fontId="2" fillId="0" borderId="38" xfId="0" applyFont="1" applyFill="1" applyBorder="1" applyAlignment="1">
      <alignment horizontal="center" vertical="center" wrapText="1"/>
    </xf>
    <xf numFmtId="10" fontId="2" fillId="0" borderId="38" xfId="0" applyNumberFormat="1" applyFont="1" applyFill="1" applyBorder="1" applyAlignment="1">
      <alignment horizontal="center" vertical="center" wrapText="1"/>
    </xf>
    <xf numFmtId="0" fontId="2" fillId="0" borderId="23" xfId="0" applyFont="1" applyFill="1" applyBorder="1" applyAlignment="1">
      <alignment horizontal="center" vertical="center" wrapText="1"/>
    </xf>
  </cellXfs>
  <cellStyles count="21">
    <cellStyle name="Normal_G10revised-20050118" xfId="1"/>
    <cellStyle name="标题" xfId="2" builtinId="15" customBuiltin="1"/>
    <cellStyle name="标题 1" xfId="3" builtinId="16" customBuiltin="1"/>
    <cellStyle name="标题 2" xfId="4" builtinId="17" customBuiltin="1"/>
    <cellStyle name="标题 3" xfId="5" builtinId="18" customBuiltin="1"/>
    <cellStyle name="标题 4" xfId="6" builtinId="19" customBuiltin="1"/>
    <cellStyle name="差" xfId="7" builtinId="27" customBuiltin="1"/>
    <cellStyle name="常规" xfId="0" builtinId="0"/>
    <cellStyle name="常规_新增债券表" xfId="8"/>
    <cellStyle name="好" xfId="9" builtinId="26" customBuiltin="1"/>
    <cellStyle name="汇总" xfId="10" builtinId="25" customBuiltin="1"/>
    <cellStyle name="计算" xfId="11" builtinId="22" customBuiltin="1"/>
    <cellStyle name="检查单元格" xfId="12" builtinId="23" customBuiltin="1"/>
    <cellStyle name="解释性文本" xfId="13" builtinId="53" customBuiltin="1"/>
    <cellStyle name="警告文本" xfId="14" builtinId="11" customBuiltin="1"/>
    <cellStyle name="链接单元格" xfId="15" builtinId="24" customBuiltin="1"/>
    <cellStyle name="千位分隔" xfId="16" builtinId="3"/>
    <cellStyle name="适中" xfId="17" builtinId="28" customBuiltin="1"/>
    <cellStyle name="输出" xfId="18" builtinId="21" customBuiltin="1"/>
    <cellStyle name="输入" xfId="19" builtinId="20" customBuiltin="1"/>
    <cellStyle name="注释" xfId="20" builtinId="10"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7.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24"/>
  <sheetViews>
    <sheetView zoomScale="85" zoomScaleSheetLayoutView="100" workbookViewId="0">
      <selection activeCell="E19" sqref="E19"/>
    </sheetView>
  </sheetViews>
  <sheetFormatPr defaultRowHeight="14.25" x14ac:dyDescent="0.15"/>
  <cols>
    <col min="1" max="1" width="13.625" customWidth="1"/>
    <col min="2" max="2" width="9.625" customWidth="1"/>
    <col min="3" max="3" width="15.75" customWidth="1"/>
    <col min="4" max="4" width="19.25" customWidth="1"/>
    <col min="5" max="5" width="52.625" customWidth="1"/>
    <col min="6" max="6" width="58.75" customWidth="1"/>
    <col min="7" max="7" width="12.125" bestFit="1" customWidth="1"/>
    <col min="9" max="9" width="11" bestFit="1" customWidth="1"/>
    <col min="10" max="10" width="12.125" bestFit="1" customWidth="1"/>
  </cols>
  <sheetData>
    <row r="1" spans="1:15" x14ac:dyDescent="0.15">
      <c r="G1" s="57" t="s">
        <v>0</v>
      </c>
    </row>
    <row r="2" spans="1:15" ht="30" customHeight="1" x14ac:dyDescent="0.15">
      <c r="A2" s="265" t="s">
        <v>1</v>
      </c>
      <c r="B2" s="265"/>
      <c r="C2" s="265"/>
      <c r="D2" s="265"/>
      <c r="E2" s="265"/>
      <c r="F2" s="265"/>
      <c r="G2" s="265"/>
      <c r="H2" s="148"/>
      <c r="I2" s="148"/>
      <c r="J2" s="148"/>
      <c r="K2" s="148"/>
      <c r="L2" s="148"/>
      <c r="M2" s="148"/>
      <c r="O2" s="157"/>
    </row>
    <row r="3" spans="1:15" ht="33" customHeight="1" x14ac:dyDescent="0.15">
      <c r="A3" s="266" t="s">
        <v>2</v>
      </c>
      <c r="B3" s="267"/>
      <c r="C3" s="267"/>
      <c r="D3" s="268" t="s">
        <v>3</v>
      </c>
      <c r="E3" s="269"/>
      <c r="F3" s="149"/>
      <c r="G3" s="150" t="s">
        <v>4</v>
      </c>
    </row>
    <row r="4" spans="1:15" ht="60" customHeight="1" x14ac:dyDescent="0.15">
      <c r="A4" s="3" t="s">
        <v>5</v>
      </c>
      <c r="B4" s="270" t="s">
        <v>6</v>
      </c>
      <c r="C4" s="270"/>
      <c r="D4" s="270"/>
      <c r="E4" s="3" t="s">
        <v>7</v>
      </c>
      <c r="F4" s="3" t="s">
        <v>8</v>
      </c>
      <c r="G4" s="151" t="s">
        <v>9</v>
      </c>
    </row>
    <row r="5" spans="1:15" ht="29.25" customHeight="1" x14ac:dyDescent="0.15">
      <c r="A5" s="261" t="s">
        <v>10</v>
      </c>
      <c r="B5" s="258" t="s">
        <v>11</v>
      </c>
      <c r="C5" s="259"/>
      <c r="D5" s="260"/>
      <c r="E5" s="152"/>
      <c r="F5" s="152"/>
      <c r="G5" s="153"/>
      <c r="J5" s="158"/>
    </row>
    <row r="6" spans="1:15" ht="30" customHeight="1" x14ac:dyDescent="0.15">
      <c r="A6" s="261"/>
      <c r="B6" s="262" t="s">
        <v>12</v>
      </c>
      <c r="C6" s="256" t="s">
        <v>13</v>
      </c>
      <c r="D6" s="256"/>
      <c r="E6" s="152"/>
      <c r="F6" s="152"/>
      <c r="G6" s="154"/>
      <c r="J6" s="158"/>
    </row>
    <row r="7" spans="1:15" ht="30" customHeight="1" x14ac:dyDescent="0.15">
      <c r="A7" s="261"/>
      <c r="B7" s="263"/>
      <c r="C7" s="256" t="s">
        <v>14</v>
      </c>
      <c r="D7" s="256"/>
      <c r="E7" s="152"/>
      <c r="F7" s="152"/>
      <c r="G7" s="154"/>
      <c r="J7" s="158"/>
    </row>
    <row r="8" spans="1:15" ht="30" customHeight="1" x14ac:dyDescent="0.15">
      <c r="A8" s="261"/>
      <c r="B8" s="264"/>
      <c r="C8" s="256" t="s">
        <v>15</v>
      </c>
      <c r="D8" s="256"/>
      <c r="E8" s="152"/>
      <c r="F8" s="152"/>
      <c r="G8" s="154"/>
      <c r="J8" s="158"/>
    </row>
    <row r="9" spans="1:15" ht="30" customHeight="1" x14ac:dyDescent="0.15">
      <c r="A9" s="261"/>
      <c r="B9" s="256" t="s">
        <v>16</v>
      </c>
      <c r="C9" s="256"/>
      <c r="D9" s="256"/>
      <c r="E9" s="152"/>
      <c r="F9" s="152"/>
      <c r="G9" s="154"/>
      <c r="J9" s="158"/>
    </row>
    <row r="10" spans="1:15" ht="30" customHeight="1" x14ac:dyDescent="0.15">
      <c r="A10" s="261"/>
      <c r="B10" s="257" t="s">
        <v>17</v>
      </c>
      <c r="C10" s="257"/>
      <c r="D10" s="257"/>
      <c r="E10" s="155"/>
      <c r="F10" s="155"/>
      <c r="G10" s="156"/>
      <c r="I10" s="158"/>
      <c r="J10" s="158"/>
    </row>
    <row r="11" spans="1:15" ht="30" customHeight="1" x14ac:dyDescent="0.15">
      <c r="A11" s="261"/>
      <c r="B11" s="256" t="s">
        <v>18</v>
      </c>
      <c r="C11" s="256"/>
      <c r="D11" s="256"/>
      <c r="E11" s="152"/>
      <c r="F11" s="152"/>
      <c r="G11" s="154"/>
      <c r="J11" s="158"/>
    </row>
    <row r="12" spans="1:15" ht="30" customHeight="1" x14ac:dyDescent="0.15">
      <c r="A12" s="261" t="s">
        <v>19</v>
      </c>
      <c r="B12" s="258" t="s">
        <v>11</v>
      </c>
      <c r="C12" s="259"/>
      <c r="D12" s="260"/>
      <c r="E12" s="214" t="s">
        <v>273</v>
      </c>
      <c r="F12" s="214" t="s">
        <v>267</v>
      </c>
      <c r="G12" s="153"/>
      <c r="J12" s="158"/>
    </row>
    <row r="13" spans="1:15" ht="30" customHeight="1" x14ac:dyDescent="0.15">
      <c r="A13" s="261"/>
      <c r="B13" s="262" t="s">
        <v>12</v>
      </c>
      <c r="C13" s="256" t="s">
        <v>13</v>
      </c>
      <c r="D13" s="256"/>
      <c r="E13" s="214" t="s">
        <v>268</v>
      </c>
      <c r="F13" s="214" t="s">
        <v>269</v>
      </c>
      <c r="G13" s="154"/>
      <c r="J13" s="158"/>
    </row>
    <row r="14" spans="1:15" ht="30" customHeight="1" x14ac:dyDescent="0.15">
      <c r="A14" s="261"/>
      <c r="B14" s="263"/>
      <c r="C14" s="256" t="s">
        <v>14</v>
      </c>
      <c r="D14" s="256"/>
      <c r="E14" s="214" t="s">
        <v>270</v>
      </c>
      <c r="F14" s="214" t="s">
        <v>271</v>
      </c>
      <c r="G14" s="154"/>
      <c r="J14" s="158"/>
    </row>
    <row r="15" spans="1:15" ht="30" customHeight="1" x14ac:dyDescent="0.15">
      <c r="A15" s="261"/>
      <c r="B15" s="264"/>
      <c r="C15" s="256" t="s">
        <v>15</v>
      </c>
      <c r="D15" s="256"/>
      <c r="E15" s="152">
        <v>0</v>
      </c>
      <c r="F15" s="152">
        <v>0</v>
      </c>
      <c r="G15" s="154"/>
      <c r="J15" s="158"/>
    </row>
    <row r="16" spans="1:15" ht="30" customHeight="1" x14ac:dyDescent="0.15">
      <c r="A16" s="261"/>
      <c r="B16" s="256" t="s">
        <v>16</v>
      </c>
      <c r="C16" s="256"/>
      <c r="D16" s="256"/>
      <c r="E16" s="152">
        <v>0</v>
      </c>
      <c r="F16" s="152">
        <v>0</v>
      </c>
      <c r="G16" s="154"/>
      <c r="J16" s="158"/>
    </row>
    <row r="17" spans="1:10" ht="30" customHeight="1" x14ac:dyDescent="0.15">
      <c r="A17" s="261"/>
      <c r="B17" s="257" t="s">
        <v>17</v>
      </c>
      <c r="C17" s="257"/>
      <c r="D17" s="257"/>
      <c r="E17" s="155" t="s">
        <v>404</v>
      </c>
      <c r="F17" s="155" t="s">
        <v>272</v>
      </c>
      <c r="G17" s="156"/>
      <c r="J17" s="158"/>
    </row>
    <row r="18" spans="1:10" ht="30" customHeight="1" x14ac:dyDescent="0.15">
      <c r="A18" s="261"/>
      <c r="B18" s="256" t="s">
        <v>18</v>
      </c>
      <c r="C18" s="256"/>
      <c r="D18" s="256"/>
      <c r="E18" s="152"/>
      <c r="F18" s="152"/>
      <c r="G18" s="154"/>
      <c r="J18" s="158"/>
    </row>
    <row r="20" spans="1:10" ht="65.099999999999994" customHeight="1" x14ac:dyDescent="0.15">
      <c r="A20" s="254" t="s">
        <v>20</v>
      </c>
      <c r="B20" s="255"/>
      <c r="C20" s="255"/>
      <c r="D20" s="255"/>
      <c r="E20" s="255"/>
      <c r="F20" s="255"/>
      <c r="G20" s="255"/>
    </row>
    <row r="21" spans="1:10" ht="21" customHeight="1" x14ac:dyDescent="0.15">
      <c r="A21" s="255"/>
      <c r="B21" s="255"/>
      <c r="C21" s="255"/>
      <c r="D21" s="255"/>
      <c r="E21" s="255"/>
      <c r="F21" s="255"/>
      <c r="G21" s="255"/>
    </row>
    <row r="22" spans="1:10" ht="18" customHeight="1" x14ac:dyDescent="0.15">
      <c r="A22" s="255"/>
      <c r="B22" s="255"/>
      <c r="C22" s="255"/>
      <c r="D22" s="255"/>
      <c r="E22" s="255"/>
      <c r="F22" s="255"/>
      <c r="G22" s="255"/>
    </row>
    <row r="23" spans="1:10" ht="21.95" customHeight="1" x14ac:dyDescent="0.15">
      <c r="A23" s="255"/>
      <c r="B23" s="255"/>
      <c r="C23" s="255"/>
      <c r="D23" s="255"/>
      <c r="E23" s="255"/>
      <c r="F23" s="255"/>
      <c r="G23" s="255"/>
    </row>
    <row r="24" spans="1:10" ht="141" customHeight="1" x14ac:dyDescent="0.15">
      <c r="A24" s="255"/>
      <c r="B24" s="255"/>
      <c r="C24" s="255"/>
      <c r="D24" s="255"/>
      <c r="E24" s="255"/>
      <c r="F24" s="255"/>
      <c r="G24" s="255"/>
    </row>
  </sheetData>
  <mergeCells count="23">
    <mergeCell ref="A2:G2"/>
    <mergeCell ref="A3:C3"/>
    <mergeCell ref="D3:E3"/>
    <mergeCell ref="B4:D4"/>
    <mergeCell ref="B5:D5"/>
    <mergeCell ref="C6:D6"/>
    <mergeCell ref="A5:A11"/>
    <mergeCell ref="C7:D7"/>
    <mergeCell ref="C8:D8"/>
    <mergeCell ref="B9:D9"/>
    <mergeCell ref="B10:D10"/>
    <mergeCell ref="B11:D11"/>
    <mergeCell ref="B12:D12"/>
    <mergeCell ref="A12:A18"/>
    <mergeCell ref="B6:B8"/>
    <mergeCell ref="B13:B15"/>
    <mergeCell ref="A20:G24"/>
    <mergeCell ref="C13:D13"/>
    <mergeCell ref="C14:D14"/>
    <mergeCell ref="C15:D15"/>
    <mergeCell ref="B16:D16"/>
    <mergeCell ref="B17:D17"/>
    <mergeCell ref="B18:D18"/>
  </mergeCells>
  <phoneticPr fontId="48" type="noConversion"/>
  <pageMargins left="0.47222222222222221" right="0.31458333333333333" top="1" bottom="1" header="0.51111111111111107" footer="0.51111111111111107"/>
  <pageSetup paperSize="9" scale="84" orientation="portrait"/>
  <headerFooter scaleWithDoc="0"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13"/>
    <pageSetUpPr fitToPage="1"/>
  </sheetPr>
  <dimension ref="A1:IM88"/>
  <sheetViews>
    <sheetView zoomScale="75" zoomScaleNormal="75" zoomScaleSheetLayoutView="100" workbookViewId="0">
      <selection activeCell="A63" sqref="A63:IV63"/>
    </sheetView>
  </sheetViews>
  <sheetFormatPr defaultColWidth="8.75" defaultRowHeight="14.25" x14ac:dyDescent="0.15"/>
  <cols>
    <col min="1" max="1" width="44.75" style="15" customWidth="1"/>
    <col min="2" max="2" width="53.25" style="15" customWidth="1"/>
    <col min="3" max="3" width="40.375" style="15" customWidth="1"/>
    <col min="4" max="4" width="23.375" style="15" customWidth="1"/>
    <col min="5" max="5" width="47.875" style="15" customWidth="1"/>
    <col min="6" max="8" width="12.25" style="15" customWidth="1"/>
    <col min="9" max="9" width="10.5" style="15" bestFit="1" customWidth="1"/>
    <col min="10" max="10" width="9.5" style="15" bestFit="1" customWidth="1"/>
    <col min="11" max="27" width="9" style="15" bestFit="1" customWidth="1"/>
    <col min="28" max="247" width="8.75" style="15"/>
  </cols>
  <sheetData>
    <row r="1" spans="1:10" x14ac:dyDescent="0.15">
      <c r="H1" s="123" t="s">
        <v>0</v>
      </c>
    </row>
    <row r="2" spans="1:10" ht="20.100000000000001" customHeight="1" x14ac:dyDescent="0.15">
      <c r="A2" s="271" t="s">
        <v>21</v>
      </c>
      <c r="B2" s="271"/>
      <c r="C2" s="271"/>
      <c r="D2" s="271"/>
      <c r="E2" s="271"/>
      <c r="F2" s="271"/>
      <c r="G2" s="271"/>
      <c r="H2" s="271"/>
    </row>
    <row r="3" spans="1:10" ht="20.100000000000001" customHeight="1" x14ac:dyDescent="0.15">
      <c r="A3" s="159" t="s">
        <v>2</v>
      </c>
      <c r="B3" s="124"/>
      <c r="C3" s="124"/>
      <c r="D3" s="268" t="s">
        <v>3</v>
      </c>
      <c r="E3" s="269"/>
      <c r="F3" s="124"/>
      <c r="G3" s="124"/>
      <c r="H3" s="125" t="s">
        <v>4</v>
      </c>
    </row>
    <row r="4" spans="1:10" ht="30" customHeight="1" x14ac:dyDescent="0.15">
      <c r="A4" s="272" t="s">
        <v>22</v>
      </c>
      <c r="B4" s="272"/>
      <c r="C4" s="272"/>
      <c r="D4" s="272"/>
      <c r="E4" s="272" t="s">
        <v>23</v>
      </c>
      <c r="F4" s="272"/>
      <c r="G4" s="272"/>
      <c r="H4" s="272"/>
    </row>
    <row r="5" spans="1:10" ht="36" customHeight="1" x14ac:dyDescent="0.15">
      <c r="A5" s="126" t="s">
        <v>24</v>
      </c>
      <c r="B5" s="6" t="s">
        <v>7</v>
      </c>
      <c r="C5" s="6" t="s">
        <v>8</v>
      </c>
      <c r="D5" s="126" t="s">
        <v>9</v>
      </c>
      <c r="E5" s="126" t="s">
        <v>24</v>
      </c>
      <c r="F5" s="3" t="s">
        <v>7</v>
      </c>
      <c r="G5" s="3" t="s">
        <v>8</v>
      </c>
      <c r="H5" s="167" t="s">
        <v>9</v>
      </c>
    </row>
    <row r="6" spans="1:10" ht="52.9" customHeight="1" x14ac:dyDescent="0.15">
      <c r="A6" s="27" t="s">
        <v>25</v>
      </c>
      <c r="B6" s="215" t="s">
        <v>274</v>
      </c>
      <c r="C6" s="214" t="s">
        <v>275</v>
      </c>
      <c r="D6" s="129"/>
      <c r="E6" s="27" t="s">
        <v>25</v>
      </c>
      <c r="F6" s="127"/>
      <c r="G6" s="127"/>
      <c r="H6" s="168"/>
      <c r="I6" s="142"/>
      <c r="J6" s="142"/>
    </row>
    <row r="7" spans="1:10" ht="15" customHeight="1" x14ac:dyDescent="0.15">
      <c r="A7" s="130" t="s">
        <v>26</v>
      </c>
      <c r="B7" s="215" t="s">
        <v>403</v>
      </c>
      <c r="C7" s="214" t="s">
        <v>276</v>
      </c>
      <c r="D7" s="128"/>
      <c r="E7" s="130" t="s">
        <v>26</v>
      </c>
      <c r="F7" s="131"/>
      <c r="G7" s="131"/>
      <c r="H7" s="168"/>
      <c r="I7" s="142"/>
      <c r="J7" s="142"/>
    </row>
    <row r="8" spans="1:10" ht="15" customHeight="1" x14ac:dyDescent="0.15">
      <c r="A8" s="130" t="s">
        <v>27</v>
      </c>
      <c r="B8" s="214" t="s">
        <v>277</v>
      </c>
      <c r="C8" s="214" t="s">
        <v>278</v>
      </c>
      <c r="D8" s="128"/>
      <c r="E8" s="130" t="s">
        <v>27</v>
      </c>
      <c r="F8" s="131"/>
      <c r="G8" s="131"/>
      <c r="H8" s="168"/>
      <c r="I8" s="142"/>
      <c r="J8" s="142"/>
    </row>
    <row r="9" spans="1:10" ht="15" customHeight="1" x14ac:dyDescent="0.15">
      <c r="A9" s="130" t="s">
        <v>28</v>
      </c>
      <c r="B9" s="214" t="s">
        <v>279</v>
      </c>
      <c r="C9" s="214" t="s">
        <v>280</v>
      </c>
      <c r="D9" s="128"/>
      <c r="E9" s="130" t="s">
        <v>28</v>
      </c>
      <c r="F9" s="131"/>
      <c r="G9" s="131"/>
      <c r="H9" s="168"/>
      <c r="I9" s="142"/>
      <c r="J9" s="142"/>
    </row>
    <row r="10" spans="1:10" ht="15" customHeight="1" x14ac:dyDescent="0.15">
      <c r="A10" s="130" t="s">
        <v>29</v>
      </c>
      <c r="B10" s="214" t="s">
        <v>281</v>
      </c>
      <c r="C10" s="214" t="s">
        <v>282</v>
      </c>
      <c r="D10" s="128"/>
      <c r="E10" s="130" t="s">
        <v>29</v>
      </c>
      <c r="F10" s="131"/>
      <c r="G10" s="131"/>
      <c r="H10" s="168"/>
      <c r="I10" s="142"/>
      <c r="J10" s="142"/>
    </row>
    <row r="11" spans="1:10" ht="15" customHeight="1" x14ac:dyDescent="0.15">
      <c r="A11" s="130" t="s">
        <v>30</v>
      </c>
      <c r="B11" s="214" t="s">
        <v>283</v>
      </c>
      <c r="C11" s="214" t="s">
        <v>284</v>
      </c>
      <c r="D11" s="128"/>
      <c r="E11" s="130" t="s">
        <v>30</v>
      </c>
      <c r="F11" s="131"/>
      <c r="G11" s="131"/>
      <c r="H11" s="168"/>
      <c r="I11" s="142"/>
      <c r="J11" s="142"/>
    </row>
    <row r="12" spans="1:10" ht="15" customHeight="1" x14ac:dyDescent="0.15">
      <c r="A12" s="130" t="s">
        <v>31</v>
      </c>
      <c r="B12" s="216">
        <v>0</v>
      </c>
      <c r="C12" s="216">
        <v>0</v>
      </c>
      <c r="D12" s="128"/>
      <c r="E12" s="130" t="s">
        <v>32</v>
      </c>
      <c r="F12" s="131"/>
      <c r="G12" s="131"/>
      <c r="H12" s="168"/>
      <c r="I12" s="142"/>
      <c r="J12" s="142"/>
    </row>
    <row r="13" spans="1:10" x14ac:dyDescent="0.15">
      <c r="A13" s="10" t="s">
        <v>33</v>
      </c>
      <c r="B13" s="216">
        <v>0</v>
      </c>
      <c r="C13" s="216">
        <v>0</v>
      </c>
      <c r="D13" s="128"/>
      <c r="E13" s="10" t="s">
        <v>33</v>
      </c>
      <c r="F13" s="131"/>
      <c r="G13" s="131"/>
      <c r="H13" s="169"/>
      <c r="I13" s="142"/>
      <c r="J13" s="142"/>
    </row>
    <row r="14" spans="1:10" ht="15" customHeight="1" x14ac:dyDescent="0.15">
      <c r="A14" s="27" t="s">
        <v>34</v>
      </c>
      <c r="B14" s="214" t="s">
        <v>285</v>
      </c>
      <c r="C14" s="214" t="s">
        <v>286</v>
      </c>
      <c r="D14" s="132"/>
      <c r="E14" s="27" t="s">
        <v>34</v>
      </c>
      <c r="F14" s="127"/>
      <c r="G14" s="127"/>
      <c r="H14" s="170"/>
      <c r="I14" s="142"/>
      <c r="J14" s="142"/>
    </row>
    <row r="15" spans="1:10" ht="15" customHeight="1" x14ac:dyDescent="0.15">
      <c r="A15" s="10" t="s">
        <v>35</v>
      </c>
      <c r="B15" s="214" t="s">
        <v>287</v>
      </c>
      <c r="C15" s="214" t="s">
        <v>288</v>
      </c>
      <c r="D15" s="132"/>
      <c r="E15" s="10" t="s">
        <v>35</v>
      </c>
      <c r="F15" s="133"/>
      <c r="G15" s="133"/>
      <c r="H15" s="170"/>
      <c r="I15" s="142"/>
      <c r="J15" s="142"/>
    </row>
    <row r="16" spans="1:10" ht="15" customHeight="1" x14ac:dyDescent="0.15">
      <c r="A16" s="10" t="s">
        <v>36</v>
      </c>
      <c r="B16" s="214" t="s">
        <v>289</v>
      </c>
      <c r="C16" s="214" t="s">
        <v>290</v>
      </c>
      <c r="D16" s="132"/>
      <c r="E16" s="10" t="s">
        <v>36</v>
      </c>
      <c r="F16" s="133"/>
      <c r="G16" s="133"/>
      <c r="H16" s="170"/>
      <c r="I16" s="142"/>
      <c r="J16" s="142"/>
    </row>
    <row r="17" spans="1:10" ht="15" customHeight="1" x14ac:dyDescent="0.15">
      <c r="A17" s="10" t="s">
        <v>37</v>
      </c>
      <c r="B17" s="214" t="s">
        <v>291</v>
      </c>
      <c r="C17" s="214" t="s">
        <v>292</v>
      </c>
      <c r="D17" s="132"/>
      <c r="E17" s="10" t="s">
        <v>37</v>
      </c>
      <c r="F17" s="134"/>
      <c r="G17" s="134"/>
      <c r="H17" s="170"/>
      <c r="I17" s="142"/>
      <c r="J17" s="142"/>
    </row>
    <row r="18" spans="1:10" ht="15" customHeight="1" x14ac:dyDescent="0.15">
      <c r="A18" s="10" t="s">
        <v>38</v>
      </c>
      <c r="B18" s="214" t="s">
        <v>293</v>
      </c>
      <c r="C18" s="214" t="s">
        <v>294</v>
      </c>
      <c r="D18" s="132"/>
      <c r="E18" s="10" t="s">
        <v>38</v>
      </c>
      <c r="F18" s="133"/>
      <c r="G18" s="133"/>
      <c r="H18" s="170"/>
      <c r="I18" s="142"/>
      <c r="J18" s="142"/>
    </row>
    <row r="19" spans="1:10" ht="15" customHeight="1" x14ac:dyDescent="0.15">
      <c r="A19" s="10" t="s">
        <v>39</v>
      </c>
      <c r="B19" s="214">
        <v>0</v>
      </c>
      <c r="C19" s="214">
        <v>0</v>
      </c>
      <c r="D19" s="132"/>
      <c r="E19" s="10" t="s">
        <v>39</v>
      </c>
      <c r="F19" s="133"/>
      <c r="G19" s="133"/>
      <c r="H19" s="170"/>
      <c r="I19" s="142"/>
      <c r="J19" s="142"/>
    </row>
    <row r="20" spans="1:10" ht="15" customHeight="1" x14ac:dyDescent="0.15">
      <c r="A20" s="10" t="s">
        <v>33</v>
      </c>
      <c r="B20" s="214">
        <v>0</v>
      </c>
      <c r="C20" s="214">
        <v>0</v>
      </c>
      <c r="D20" s="132"/>
      <c r="E20" s="10" t="s">
        <v>33</v>
      </c>
      <c r="F20" s="133"/>
      <c r="G20" s="133"/>
      <c r="H20" s="170"/>
      <c r="I20" s="142"/>
      <c r="J20" s="142"/>
    </row>
    <row r="21" spans="1:10" ht="15" customHeight="1" x14ac:dyDescent="0.15">
      <c r="A21" s="27" t="s">
        <v>40</v>
      </c>
      <c r="B21" s="214" t="s">
        <v>295</v>
      </c>
      <c r="C21" s="214" t="s">
        <v>296</v>
      </c>
      <c r="D21" s="128"/>
      <c r="E21" s="27" t="s">
        <v>40</v>
      </c>
      <c r="F21" s="127"/>
      <c r="G21" s="127"/>
      <c r="H21" s="168"/>
      <c r="I21" s="142"/>
      <c r="J21" s="142"/>
    </row>
    <row r="22" spans="1:10" ht="15" customHeight="1" x14ac:dyDescent="0.15">
      <c r="A22" s="130" t="s">
        <v>41</v>
      </c>
      <c r="B22" s="214" t="s">
        <v>297</v>
      </c>
      <c r="C22" s="214" t="s">
        <v>298</v>
      </c>
      <c r="D22" s="128"/>
      <c r="E22" s="130" t="s">
        <v>41</v>
      </c>
      <c r="F22" s="131"/>
      <c r="G22" s="131"/>
      <c r="H22" s="168"/>
      <c r="I22" s="142"/>
      <c r="J22" s="142"/>
    </row>
    <row r="23" spans="1:10" ht="15" customHeight="1" x14ac:dyDescent="0.15">
      <c r="A23" s="130" t="s">
        <v>42</v>
      </c>
      <c r="B23" s="214" t="s">
        <v>299</v>
      </c>
      <c r="C23" s="214" t="s">
        <v>300</v>
      </c>
      <c r="D23" s="128"/>
      <c r="E23" s="130" t="s">
        <v>42</v>
      </c>
      <c r="F23" s="131"/>
      <c r="G23" s="131"/>
      <c r="H23" s="168"/>
      <c r="I23" s="142"/>
      <c r="J23" s="142"/>
    </row>
    <row r="24" spans="1:10" ht="15" customHeight="1" x14ac:dyDescent="0.15">
      <c r="A24" s="130" t="s">
        <v>43</v>
      </c>
      <c r="B24" s="214" t="s">
        <v>301</v>
      </c>
      <c r="C24" s="214" t="s">
        <v>302</v>
      </c>
      <c r="D24" s="128"/>
      <c r="E24" s="130" t="s">
        <v>43</v>
      </c>
      <c r="F24" s="131"/>
      <c r="G24" s="131"/>
      <c r="H24" s="168"/>
      <c r="I24" s="142"/>
      <c r="J24" s="142"/>
    </row>
    <row r="25" spans="1:10" ht="15" customHeight="1" x14ac:dyDescent="0.15">
      <c r="A25" s="130" t="s">
        <v>44</v>
      </c>
      <c r="B25" s="214" t="s">
        <v>303</v>
      </c>
      <c r="C25" s="214" t="s">
        <v>304</v>
      </c>
      <c r="D25" s="128"/>
      <c r="E25" s="130" t="s">
        <v>44</v>
      </c>
      <c r="F25" s="131"/>
      <c r="G25" s="131"/>
      <c r="H25" s="168"/>
      <c r="I25" s="142"/>
      <c r="J25" s="142"/>
    </row>
    <row r="26" spans="1:10" ht="15" customHeight="1" x14ac:dyDescent="0.15">
      <c r="A26" s="130" t="s">
        <v>45</v>
      </c>
      <c r="B26" s="214" t="s">
        <v>305</v>
      </c>
      <c r="C26" s="214" t="s">
        <v>306</v>
      </c>
      <c r="D26" s="128"/>
      <c r="E26" s="130" t="s">
        <v>45</v>
      </c>
      <c r="F26" s="131"/>
      <c r="G26" s="131"/>
      <c r="H26" s="168"/>
      <c r="I26" s="142"/>
      <c r="J26" s="142"/>
    </row>
    <row r="27" spans="1:10" ht="15" customHeight="1" x14ac:dyDescent="0.15">
      <c r="A27" s="130" t="s">
        <v>46</v>
      </c>
      <c r="B27" s="214" t="s">
        <v>307</v>
      </c>
      <c r="C27" s="214" t="s">
        <v>308</v>
      </c>
      <c r="D27" s="128"/>
      <c r="E27" s="130" t="s">
        <v>46</v>
      </c>
      <c r="F27" s="131"/>
      <c r="G27" s="131"/>
      <c r="H27" s="168"/>
      <c r="I27" s="142"/>
      <c r="J27" s="142"/>
    </row>
    <row r="28" spans="1:10" ht="15" customHeight="1" x14ac:dyDescent="0.15">
      <c r="A28" s="130" t="s">
        <v>47</v>
      </c>
      <c r="B28" s="214" t="s">
        <v>309</v>
      </c>
      <c r="C28" s="214" t="s">
        <v>310</v>
      </c>
      <c r="D28" s="128"/>
      <c r="E28" s="130" t="s">
        <v>47</v>
      </c>
      <c r="F28" s="131"/>
      <c r="G28" s="131"/>
      <c r="H28" s="168"/>
      <c r="I28" s="142"/>
      <c r="J28" s="142"/>
    </row>
    <row r="29" spans="1:10" ht="15" customHeight="1" x14ac:dyDescent="0.15">
      <c r="A29" s="130" t="s">
        <v>48</v>
      </c>
      <c r="B29" s="214" t="s">
        <v>311</v>
      </c>
      <c r="C29" s="214" t="s">
        <v>312</v>
      </c>
      <c r="D29" s="128"/>
      <c r="E29" s="130" t="s">
        <v>48</v>
      </c>
      <c r="F29" s="131"/>
      <c r="G29" s="131"/>
      <c r="H29" s="168"/>
      <c r="I29" s="142"/>
      <c r="J29" s="142"/>
    </row>
    <row r="30" spans="1:10" ht="15" customHeight="1" x14ac:dyDescent="0.15">
      <c r="A30" s="130" t="s">
        <v>49</v>
      </c>
      <c r="B30" s="214" t="s">
        <v>313</v>
      </c>
      <c r="C30" s="214" t="s">
        <v>314</v>
      </c>
      <c r="D30" s="128"/>
      <c r="E30" s="130" t="s">
        <v>49</v>
      </c>
      <c r="F30" s="131"/>
      <c r="G30" s="131"/>
      <c r="H30" s="168"/>
      <c r="I30" s="142"/>
      <c r="J30" s="142"/>
    </row>
    <row r="31" spans="1:10" ht="15" customHeight="1" x14ac:dyDescent="0.15">
      <c r="A31" s="130" t="s">
        <v>50</v>
      </c>
      <c r="B31" s="214" t="s">
        <v>315</v>
      </c>
      <c r="C31" s="214" t="s">
        <v>316</v>
      </c>
      <c r="D31" s="128"/>
      <c r="E31" s="130" t="s">
        <v>50</v>
      </c>
      <c r="F31" s="131"/>
      <c r="G31" s="131"/>
      <c r="H31" s="168"/>
      <c r="I31" s="142"/>
      <c r="J31" s="142"/>
    </row>
    <row r="32" spans="1:10" ht="15" customHeight="1" x14ac:dyDescent="0.15">
      <c r="A32" s="130" t="s">
        <v>51</v>
      </c>
      <c r="B32" s="214" t="s">
        <v>317</v>
      </c>
      <c r="C32" s="214" t="s">
        <v>318</v>
      </c>
      <c r="D32" s="128"/>
      <c r="E32" s="130" t="s">
        <v>51</v>
      </c>
      <c r="F32" s="131"/>
      <c r="G32" s="131"/>
      <c r="H32" s="168"/>
      <c r="I32" s="142"/>
      <c r="J32" s="142"/>
    </row>
    <row r="33" spans="1:10" ht="15" customHeight="1" x14ac:dyDescent="0.15">
      <c r="A33" s="130" t="s">
        <v>52</v>
      </c>
      <c r="B33" s="214">
        <v>0</v>
      </c>
      <c r="C33" s="214">
        <v>0</v>
      </c>
      <c r="D33" s="128"/>
      <c r="E33" s="130" t="s">
        <v>52</v>
      </c>
      <c r="F33" s="131"/>
      <c r="G33" s="131"/>
      <c r="H33" s="168"/>
      <c r="I33" s="142"/>
      <c r="J33" s="142"/>
    </row>
    <row r="34" spans="1:10" s="96" customFormat="1" ht="15" customHeight="1" x14ac:dyDescent="0.15">
      <c r="A34" s="10" t="s">
        <v>33</v>
      </c>
      <c r="B34" s="214">
        <v>0</v>
      </c>
      <c r="C34" s="214">
        <v>0</v>
      </c>
      <c r="D34" s="130"/>
      <c r="E34" s="10" t="s">
        <v>33</v>
      </c>
      <c r="F34" s="135"/>
      <c r="G34" s="135"/>
      <c r="H34" s="171"/>
      <c r="I34" s="142"/>
      <c r="J34" s="142"/>
    </row>
    <row r="35" spans="1:10" s="15" customFormat="1" ht="15" customHeight="1" x14ac:dyDescent="0.15">
      <c r="A35" s="136" t="s">
        <v>262</v>
      </c>
      <c r="B35" s="214" t="s">
        <v>319</v>
      </c>
      <c r="C35" s="214" t="s">
        <v>320</v>
      </c>
      <c r="D35" s="130"/>
      <c r="E35" s="136" t="s">
        <v>53</v>
      </c>
      <c r="F35" s="135"/>
      <c r="G35" s="135"/>
      <c r="H35" s="171"/>
      <c r="I35" s="142"/>
      <c r="J35" s="142"/>
    </row>
    <row r="36" spans="1:10" s="15" customFormat="1" ht="27.95" customHeight="1" x14ac:dyDescent="0.15">
      <c r="A36" s="137" t="s">
        <v>54</v>
      </c>
      <c r="B36" s="214" t="s">
        <v>321</v>
      </c>
      <c r="C36" s="214" t="s">
        <v>322</v>
      </c>
      <c r="D36" s="130"/>
      <c r="E36" s="137" t="s">
        <v>55</v>
      </c>
      <c r="F36" s="135"/>
      <c r="G36" s="135"/>
      <c r="H36" s="171"/>
      <c r="I36" s="142"/>
      <c r="J36" s="142"/>
    </row>
    <row r="37" spans="1:10" s="15" customFormat="1" ht="15" customHeight="1" x14ac:dyDescent="0.15">
      <c r="A37" s="136" t="s">
        <v>56</v>
      </c>
      <c r="B37" s="214" t="s">
        <v>323</v>
      </c>
      <c r="C37" s="214" t="s">
        <v>324</v>
      </c>
      <c r="D37" s="130"/>
      <c r="E37" s="136" t="s">
        <v>56</v>
      </c>
      <c r="F37" s="135"/>
      <c r="G37" s="135"/>
      <c r="H37" s="171"/>
      <c r="I37" s="142"/>
      <c r="J37" s="142"/>
    </row>
    <row r="38" spans="1:10" s="15" customFormat="1" ht="15" customHeight="1" x14ac:dyDescent="0.15">
      <c r="A38" s="136" t="s">
        <v>57</v>
      </c>
      <c r="B38" s="214" t="s">
        <v>325</v>
      </c>
      <c r="C38" s="214" t="s">
        <v>326</v>
      </c>
      <c r="D38" s="130"/>
      <c r="E38" s="136" t="s">
        <v>57</v>
      </c>
      <c r="F38" s="135"/>
      <c r="G38" s="135"/>
      <c r="H38" s="171"/>
      <c r="I38" s="142"/>
      <c r="J38" s="142"/>
    </row>
    <row r="39" spans="1:10" s="96" customFormat="1" ht="15" customHeight="1" x14ac:dyDescent="0.15">
      <c r="A39" s="27" t="s">
        <v>58</v>
      </c>
      <c r="B39" s="214" t="s">
        <v>327</v>
      </c>
      <c r="C39" s="214" t="s">
        <v>328</v>
      </c>
      <c r="D39" s="138"/>
      <c r="E39" s="27" t="s">
        <v>58</v>
      </c>
      <c r="F39" s="127"/>
      <c r="G39" s="127"/>
      <c r="H39" s="172"/>
      <c r="I39" s="142"/>
      <c r="J39" s="142"/>
    </row>
    <row r="40" spans="1:10" s="96" customFormat="1" ht="15" customHeight="1" x14ac:dyDescent="0.15">
      <c r="A40" s="10" t="s">
        <v>59</v>
      </c>
      <c r="B40" s="214" t="s">
        <v>329</v>
      </c>
      <c r="C40" s="214" t="s">
        <v>330</v>
      </c>
      <c r="D40" s="139"/>
      <c r="E40" s="10" t="s">
        <v>59</v>
      </c>
      <c r="F40" s="133"/>
      <c r="G40" s="133"/>
      <c r="H40" s="173"/>
      <c r="I40" s="142"/>
      <c r="J40" s="142"/>
    </row>
    <row r="41" spans="1:10" s="96" customFormat="1" ht="15" customHeight="1" x14ac:dyDescent="0.15">
      <c r="A41" s="10" t="s">
        <v>60</v>
      </c>
      <c r="B41" s="214" t="s">
        <v>331</v>
      </c>
      <c r="C41" s="214" t="s">
        <v>332</v>
      </c>
      <c r="D41" s="138"/>
      <c r="E41" s="10" t="s">
        <v>60</v>
      </c>
      <c r="F41" s="131"/>
      <c r="G41" s="131"/>
      <c r="H41" s="172"/>
      <c r="I41" s="142"/>
      <c r="J41" s="142"/>
    </row>
    <row r="42" spans="1:10" s="96" customFormat="1" ht="15" customHeight="1" x14ac:dyDescent="0.15">
      <c r="A42" s="10" t="s">
        <v>61</v>
      </c>
      <c r="B42" s="214" t="s">
        <v>333</v>
      </c>
      <c r="C42" s="214" t="s">
        <v>334</v>
      </c>
      <c r="D42" s="139"/>
      <c r="E42" s="10" t="s">
        <v>61</v>
      </c>
      <c r="F42" s="133"/>
      <c r="G42" s="133"/>
      <c r="H42" s="173"/>
      <c r="I42" s="142"/>
      <c r="J42" s="142"/>
    </row>
    <row r="43" spans="1:10" s="96" customFormat="1" ht="15" customHeight="1" x14ac:dyDescent="0.15">
      <c r="A43" s="10" t="s">
        <v>62</v>
      </c>
      <c r="B43" s="214" t="s">
        <v>335</v>
      </c>
      <c r="C43" s="214" t="s">
        <v>336</v>
      </c>
      <c r="D43" s="139"/>
      <c r="E43" s="10" t="s">
        <v>62</v>
      </c>
      <c r="F43" s="133"/>
      <c r="G43" s="133"/>
      <c r="H43" s="173"/>
      <c r="I43" s="142"/>
      <c r="J43" s="142"/>
    </row>
    <row r="44" spans="1:10" s="96" customFormat="1" ht="15" customHeight="1" x14ac:dyDescent="0.15">
      <c r="A44" s="10" t="s">
        <v>63</v>
      </c>
      <c r="B44" s="214" t="s">
        <v>337</v>
      </c>
      <c r="C44" s="214" t="s">
        <v>338</v>
      </c>
      <c r="D44" s="138"/>
      <c r="E44" s="10" t="s">
        <v>63</v>
      </c>
      <c r="F44" s="131"/>
      <c r="G44" s="131"/>
      <c r="H44" s="172"/>
      <c r="I44" s="142"/>
      <c r="J44" s="142"/>
    </row>
    <row r="45" spans="1:10" s="96" customFormat="1" x14ac:dyDescent="0.15">
      <c r="A45" s="10" t="s">
        <v>64</v>
      </c>
      <c r="B45" s="214" t="s">
        <v>339</v>
      </c>
      <c r="C45" s="214" t="s">
        <v>340</v>
      </c>
      <c r="D45" s="139"/>
      <c r="E45" s="10" t="s">
        <v>64</v>
      </c>
      <c r="F45" s="133"/>
      <c r="G45" s="133"/>
      <c r="H45" s="174"/>
      <c r="I45" s="142"/>
      <c r="J45" s="142"/>
    </row>
    <row r="46" spans="1:10" s="96" customFormat="1" ht="15" customHeight="1" x14ac:dyDescent="0.15">
      <c r="A46" s="10" t="s">
        <v>65</v>
      </c>
      <c r="B46" s="214" t="s">
        <v>341</v>
      </c>
      <c r="C46" s="214" t="s">
        <v>342</v>
      </c>
      <c r="D46" s="138"/>
      <c r="E46" s="10" t="s">
        <v>65</v>
      </c>
      <c r="F46" s="131"/>
      <c r="G46" s="131"/>
      <c r="H46" s="175"/>
      <c r="I46" s="142"/>
      <c r="J46" s="142"/>
    </row>
    <row r="47" spans="1:10" s="96" customFormat="1" ht="15" customHeight="1" x14ac:dyDescent="0.15">
      <c r="A47" s="10" t="s">
        <v>66</v>
      </c>
      <c r="B47" s="214" t="s">
        <v>343</v>
      </c>
      <c r="C47" s="214" t="s">
        <v>344</v>
      </c>
      <c r="D47" s="139"/>
      <c r="E47" s="10" t="s">
        <v>66</v>
      </c>
      <c r="F47" s="133"/>
      <c r="G47" s="133"/>
      <c r="H47" s="174"/>
      <c r="I47" s="142"/>
      <c r="J47" s="142"/>
    </row>
    <row r="48" spans="1:10" s="96" customFormat="1" ht="15" customHeight="1" x14ac:dyDescent="0.15">
      <c r="A48" s="10" t="s">
        <v>67</v>
      </c>
      <c r="B48" s="214" t="s">
        <v>345</v>
      </c>
      <c r="C48" s="214" t="s">
        <v>346</v>
      </c>
      <c r="D48" s="139"/>
      <c r="E48" s="10" t="s">
        <v>67</v>
      </c>
      <c r="F48" s="133"/>
      <c r="G48" s="133"/>
      <c r="H48" s="174"/>
      <c r="I48" s="142"/>
      <c r="J48" s="142"/>
    </row>
    <row r="49" spans="1:247" s="96" customFormat="1" ht="15" customHeight="1" x14ac:dyDescent="0.15">
      <c r="A49" s="10" t="s">
        <v>68</v>
      </c>
      <c r="B49" s="214" t="s">
        <v>347</v>
      </c>
      <c r="C49" s="214" t="s">
        <v>348</v>
      </c>
      <c r="D49" s="139"/>
      <c r="E49" s="10" t="s">
        <v>68</v>
      </c>
      <c r="F49" s="133"/>
      <c r="G49" s="133"/>
      <c r="H49" s="174"/>
      <c r="I49" s="142"/>
      <c r="J49" s="142"/>
    </row>
    <row r="50" spans="1:247" s="96" customFormat="1" ht="15" customHeight="1" x14ac:dyDescent="0.15">
      <c r="A50" s="130" t="s">
        <v>69</v>
      </c>
      <c r="B50" s="214">
        <v>0</v>
      </c>
      <c r="C50" s="214">
        <v>0</v>
      </c>
      <c r="D50" s="139"/>
      <c r="E50" s="130" t="s">
        <v>69</v>
      </c>
      <c r="F50" s="133"/>
      <c r="G50" s="133"/>
      <c r="H50" s="174"/>
      <c r="I50" s="142"/>
      <c r="J50" s="142"/>
    </row>
    <row r="51" spans="1:247" s="15" customFormat="1" ht="15" customHeight="1" x14ac:dyDescent="0.15">
      <c r="A51" s="27" t="s">
        <v>70</v>
      </c>
      <c r="B51" s="214" t="s">
        <v>349</v>
      </c>
      <c r="C51" s="214" t="s">
        <v>350</v>
      </c>
      <c r="D51" s="139"/>
      <c r="E51" s="27" t="s">
        <v>70</v>
      </c>
      <c r="F51" s="140"/>
      <c r="G51" s="140"/>
      <c r="H51" s="173"/>
      <c r="I51" s="142"/>
      <c r="J51" s="142"/>
    </row>
    <row r="52" spans="1:247" s="15" customFormat="1" ht="15" customHeight="1" x14ac:dyDescent="0.15">
      <c r="A52" s="27" t="s">
        <v>71</v>
      </c>
      <c r="B52" s="214" t="s">
        <v>351</v>
      </c>
      <c r="C52" s="214" t="s">
        <v>352</v>
      </c>
      <c r="D52" s="139"/>
      <c r="E52" s="27" t="s">
        <v>71</v>
      </c>
      <c r="F52" s="140"/>
      <c r="G52" s="140"/>
      <c r="H52" s="173"/>
      <c r="I52" s="142"/>
      <c r="J52" s="142"/>
    </row>
    <row r="53" spans="1:247" s="15" customFormat="1" ht="15" customHeight="1" x14ac:dyDescent="0.15">
      <c r="A53" s="130" t="s">
        <v>72</v>
      </c>
      <c r="B53" s="214" t="s">
        <v>353</v>
      </c>
      <c r="C53" s="214" t="s">
        <v>354</v>
      </c>
      <c r="D53" s="139"/>
      <c r="E53" s="130" t="s">
        <v>72</v>
      </c>
      <c r="F53" s="133"/>
      <c r="G53" s="133"/>
      <c r="H53" s="173"/>
      <c r="I53" s="142"/>
      <c r="J53" s="142"/>
    </row>
    <row r="54" spans="1:247" s="96" customFormat="1" x14ac:dyDescent="0.15">
      <c r="A54" s="10" t="s">
        <v>33</v>
      </c>
      <c r="B54" s="214" t="s">
        <v>355</v>
      </c>
      <c r="C54" s="214" t="s">
        <v>356</v>
      </c>
      <c r="D54" s="139" t="s">
        <v>453</v>
      </c>
      <c r="E54" s="10" t="s">
        <v>33</v>
      </c>
      <c r="F54" s="133"/>
      <c r="G54" s="133"/>
      <c r="H54" s="174"/>
      <c r="I54" s="142"/>
      <c r="J54" s="142"/>
      <c r="K54" s="15"/>
      <c r="L54" s="15"/>
      <c r="M54" s="15"/>
      <c r="N54" s="15"/>
      <c r="O54" s="15"/>
      <c r="P54" s="15"/>
      <c r="Q54" s="15"/>
      <c r="R54" s="15"/>
      <c r="S54" s="15"/>
      <c r="T54" s="15"/>
      <c r="U54" s="15"/>
      <c r="V54" s="15"/>
      <c r="W54" s="15"/>
      <c r="X54" s="15"/>
      <c r="Y54" s="15"/>
      <c r="Z54" s="15"/>
      <c r="AA54" s="15"/>
      <c r="AB54" s="15"/>
      <c r="AC54" s="15"/>
      <c r="AD54" s="15"/>
      <c r="AE54" s="15"/>
      <c r="AF54" s="15"/>
      <c r="AG54" s="15"/>
      <c r="AH54" s="15"/>
      <c r="AI54" s="15"/>
      <c r="AJ54" s="15"/>
      <c r="AK54" s="15"/>
      <c r="AL54" s="15"/>
      <c r="AM54" s="15"/>
      <c r="AN54" s="15"/>
      <c r="AO54" s="15"/>
      <c r="AP54" s="15"/>
      <c r="AQ54" s="15"/>
      <c r="AR54" s="15"/>
      <c r="AS54" s="15"/>
      <c r="AT54" s="15"/>
      <c r="AU54" s="15"/>
      <c r="AV54" s="15"/>
      <c r="AW54" s="15"/>
      <c r="AX54" s="15"/>
      <c r="AY54" s="15"/>
      <c r="AZ54" s="15"/>
      <c r="BA54" s="15"/>
      <c r="BB54" s="15"/>
      <c r="BC54" s="15"/>
      <c r="BD54" s="15"/>
      <c r="BE54" s="15"/>
      <c r="BF54" s="15"/>
      <c r="BG54" s="15"/>
      <c r="BH54" s="15"/>
      <c r="BI54" s="15"/>
      <c r="BJ54" s="15"/>
      <c r="BK54" s="15"/>
      <c r="BL54" s="15"/>
      <c r="BM54" s="15"/>
      <c r="BN54" s="15"/>
      <c r="BO54" s="15"/>
      <c r="BP54" s="15"/>
      <c r="BQ54" s="15"/>
      <c r="BR54" s="15"/>
      <c r="BS54" s="15"/>
      <c r="BT54" s="15"/>
      <c r="BU54" s="15"/>
      <c r="BV54" s="15"/>
      <c r="BW54" s="15"/>
      <c r="BX54" s="15"/>
      <c r="BY54" s="15"/>
      <c r="BZ54" s="15"/>
      <c r="CA54" s="15"/>
      <c r="CB54" s="15"/>
      <c r="CC54" s="15"/>
      <c r="CD54" s="15"/>
      <c r="CE54" s="15"/>
      <c r="CF54" s="15"/>
      <c r="CG54" s="15"/>
      <c r="CH54" s="15"/>
      <c r="CI54" s="15"/>
      <c r="CJ54" s="15"/>
      <c r="CK54" s="15"/>
      <c r="CL54" s="15"/>
      <c r="CM54" s="15"/>
      <c r="CN54" s="15"/>
      <c r="CO54" s="15"/>
      <c r="CP54" s="15"/>
      <c r="CQ54" s="15"/>
      <c r="CR54" s="15"/>
      <c r="CS54" s="15"/>
      <c r="CT54" s="15"/>
      <c r="CU54" s="15"/>
      <c r="CV54" s="15"/>
      <c r="CW54" s="15"/>
      <c r="CX54" s="15"/>
      <c r="CY54" s="15"/>
      <c r="CZ54" s="15"/>
      <c r="DA54" s="15"/>
      <c r="DB54" s="15"/>
      <c r="DC54" s="15"/>
      <c r="DD54" s="15"/>
      <c r="DE54" s="15"/>
      <c r="DF54" s="15"/>
      <c r="DG54" s="15"/>
      <c r="DH54" s="15"/>
      <c r="DI54" s="15"/>
      <c r="DJ54" s="15"/>
      <c r="DK54" s="15"/>
      <c r="DL54" s="15"/>
      <c r="DM54" s="15"/>
      <c r="DN54" s="15"/>
      <c r="DO54" s="15"/>
      <c r="DP54" s="15"/>
      <c r="DQ54" s="15"/>
      <c r="DR54" s="15"/>
      <c r="DS54" s="15"/>
      <c r="DT54" s="15"/>
      <c r="DU54" s="15"/>
      <c r="DV54" s="15"/>
      <c r="DW54" s="15"/>
      <c r="DX54" s="15"/>
      <c r="DY54" s="15"/>
      <c r="DZ54" s="15"/>
      <c r="EA54" s="15"/>
      <c r="EB54" s="15"/>
      <c r="EC54" s="15"/>
      <c r="ED54" s="15"/>
      <c r="EE54" s="15"/>
      <c r="EF54" s="15"/>
      <c r="EG54" s="15"/>
      <c r="EH54" s="15"/>
      <c r="EI54" s="15"/>
      <c r="EJ54" s="15"/>
      <c r="EK54" s="15"/>
      <c r="EL54" s="15"/>
      <c r="EM54" s="15"/>
      <c r="EN54" s="15"/>
      <c r="EO54" s="15"/>
      <c r="EP54" s="15"/>
      <c r="EQ54" s="15"/>
      <c r="ER54" s="15"/>
      <c r="ES54" s="15"/>
      <c r="ET54" s="15"/>
      <c r="EU54" s="15"/>
      <c r="EV54" s="15"/>
      <c r="EW54" s="15"/>
      <c r="EX54" s="15"/>
      <c r="EY54" s="15"/>
      <c r="EZ54" s="15"/>
      <c r="FA54" s="15"/>
      <c r="FB54" s="15"/>
      <c r="FC54" s="15"/>
      <c r="FD54" s="15"/>
      <c r="FE54" s="15"/>
      <c r="FF54" s="15"/>
      <c r="FG54" s="15"/>
      <c r="FH54" s="15"/>
      <c r="FI54" s="15"/>
      <c r="FJ54" s="15"/>
      <c r="FK54" s="15"/>
      <c r="FL54" s="15"/>
      <c r="FM54" s="15"/>
      <c r="FN54" s="15"/>
      <c r="FO54" s="15"/>
      <c r="FP54" s="15"/>
      <c r="FQ54" s="15"/>
      <c r="FR54" s="15"/>
      <c r="FS54" s="15"/>
      <c r="FT54" s="15"/>
      <c r="FU54" s="15"/>
      <c r="FV54" s="15"/>
      <c r="FW54" s="15"/>
      <c r="FX54" s="15"/>
      <c r="FY54" s="15"/>
      <c r="FZ54" s="15"/>
      <c r="GA54" s="15"/>
      <c r="GB54" s="15"/>
      <c r="GC54" s="15"/>
      <c r="GD54" s="15"/>
      <c r="GE54" s="15"/>
      <c r="GF54" s="15"/>
      <c r="GG54" s="15"/>
      <c r="GH54" s="15"/>
      <c r="GI54" s="15"/>
      <c r="GJ54" s="15"/>
      <c r="GK54" s="15"/>
      <c r="GL54" s="15"/>
      <c r="GM54" s="15"/>
      <c r="GN54" s="15"/>
      <c r="GO54" s="15"/>
      <c r="GP54" s="15"/>
      <c r="GQ54" s="15"/>
      <c r="GR54" s="15"/>
      <c r="GS54" s="15"/>
      <c r="GT54" s="15"/>
      <c r="GU54" s="15"/>
      <c r="GV54" s="15"/>
      <c r="GW54" s="15"/>
      <c r="GX54" s="15"/>
      <c r="GY54" s="15"/>
      <c r="GZ54" s="15"/>
      <c r="HA54" s="15"/>
      <c r="HB54" s="15"/>
      <c r="HC54" s="15"/>
      <c r="HD54" s="15"/>
      <c r="HE54" s="15"/>
      <c r="HF54" s="15"/>
      <c r="HG54" s="15"/>
      <c r="HH54" s="15"/>
      <c r="HI54" s="15"/>
      <c r="HJ54" s="15"/>
      <c r="HK54" s="15"/>
      <c r="HL54" s="15"/>
      <c r="HM54" s="15"/>
      <c r="HN54" s="15"/>
      <c r="HO54" s="15"/>
      <c r="HP54" s="15"/>
      <c r="HQ54" s="15"/>
      <c r="HR54" s="15"/>
      <c r="HS54" s="15"/>
      <c r="HT54" s="15"/>
      <c r="HU54" s="15"/>
      <c r="HV54" s="15"/>
      <c r="HW54" s="15"/>
      <c r="HX54" s="15"/>
      <c r="HY54" s="15"/>
      <c r="HZ54" s="15"/>
      <c r="IA54" s="15"/>
      <c r="IB54" s="15"/>
      <c r="IC54" s="15"/>
      <c r="ID54" s="15"/>
      <c r="IE54" s="15"/>
      <c r="IF54" s="15"/>
      <c r="IG54" s="15"/>
      <c r="IH54" s="15"/>
      <c r="II54" s="15"/>
      <c r="IJ54" s="15"/>
      <c r="IK54" s="15"/>
      <c r="IL54" s="15"/>
      <c r="IM54" s="15"/>
    </row>
    <row r="55" spans="1:247" ht="15" customHeight="1" x14ac:dyDescent="0.15">
      <c r="A55" s="27" t="s">
        <v>73</v>
      </c>
      <c r="B55" s="214" t="s">
        <v>357</v>
      </c>
      <c r="C55" s="214" t="s">
        <v>358</v>
      </c>
      <c r="D55" s="139"/>
      <c r="E55" s="27" t="s">
        <v>73</v>
      </c>
      <c r="F55" s="140"/>
      <c r="G55" s="140"/>
      <c r="H55" s="174"/>
      <c r="I55" s="142"/>
      <c r="J55" s="142"/>
    </row>
    <row r="56" spans="1:247" ht="15" customHeight="1" x14ac:dyDescent="0.15">
      <c r="A56" s="10" t="s">
        <v>74</v>
      </c>
      <c r="B56" s="214" t="s">
        <v>359</v>
      </c>
      <c r="C56" s="214" t="s">
        <v>360</v>
      </c>
      <c r="D56" s="139"/>
      <c r="E56" s="10" t="s">
        <v>74</v>
      </c>
      <c r="F56" s="133"/>
      <c r="G56" s="133"/>
      <c r="H56" s="174"/>
      <c r="I56" s="142"/>
      <c r="J56" s="142"/>
    </row>
    <row r="57" spans="1:247" ht="15" customHeight="1" x14ac:dyDescent="0.15">
      <c r="A57" s="10" t="s">
        <v>75</v>
      </c>
      <c r="B57" s="214" t="s">
        <v>361</v>
      </c>
      <c r="C57" s="214" t="s">
        <v>362</v>
      </c>
      <c r="D57" s="139"/>
      <c r="E57" s="10" t="s">
        <v>75</v>
      </c>
      <c r="F57" s="133"/>
      <c r="G57" s="133"/>
      <c r="H57" s="174"/>
      <c r="I57" s="142"/>
      <c r="J57" s="142"/>
    </row>
    <row r="58" spans="1:247" ht="15" customHeight="1" x14ac:dyDescent="0.15">
      <c r="A58" s="141" t="s">
        <v>76</v>
      </c>
      <c r="B58" s="214">
        <v>0</v>
      </c>
      <c r="C58" s="214">
        <v>0</v>
      </c>
      <c r="D58" s="139"/>
      <c r="E58" s="141" t="s">
        <v>76</v>
      </c>
      <c r="F58" s="133"/>
      <c r="G58" s="133"/>
      <c r="H58" s="174"/>
      <c r="I58" s="142"/>
      <c r="J58" s="142"/>
    </row>
    <row r="59" spans="1:247" ht="15" customHeight="1" x14ac:dyDescent="0.15">
      <c r="A59" s="141" t="s">
        <v>77</v>
      </c>
      <c r="B59" s="214" t="s">
        <v>363</v>
      </c>
      <c r="C59" s="214" t="s">
        <v>364</v>
      </c>
      <c r="D59" s="139"/>
      <c r="E59" s="141" t="s">
        <v>77</v>
      </c>
      <c r="F59" s="133"/>
      <c r="G59" s="133"/>
      <c r="H59" s="174"/>
      <c r="I59" s="142"/>
      <c r="J59" s="142"/>
    </row>
    <row r="60" spans="1:247" ht="15" customHeight="1" x14ac:dyDescent="0.15">
      <c r="A60" s="10" t="s">
        <v>78</v>
      </c>
      <c r="B60" s="214" t="s">
        <v>365</v>
      </c>
      <c r="C60" s="214" t="s">
        <v>366</v>
      </c>
      <c r="D60" s="139"/>
      <c r="E60" s="10" t="s">
        <v>78</v>
      </c>
      <c r="F60" s="133"/>
      <c r="G60" s="133"/>
      <c r="H60" s="174"/>
      <c r="I60" s="142"/>
      <c r="J60" s="142"/>
    </row>
    <row r="61" spans="1:247" ht="15" customHeight="1" x14ac:dyDescent="0.15">
      <c r="A61" s="10" t="s">
        <v>79</v>
      </c>
      <c r="B61" s="214">
        <v>0</v>
      </c>
      <c r="C61" s="214">
        <v>0</v>
      </c>
      <c r="D61" s="139"/>
      <c r="E61" s="10" t="s">
        <v>79</v>
      </c>
      <c r="F61" s="133"/>
      <c r="G61" s="133"/>
      <c r="H61" s="174"/>
      <c r="I61" s="142"/>
      <c r="J61" s="142"/>
    </row>
    <row r="62" spans="1:247" ht="15" customHeight="1" x14ac:dyDescent="0.15">
      <c r="A62" s="130" t="s">
        <v>80</v>
      </c>
      <c r="B62" s="214">
        <v>0</v>
      </c>
      <c r="C62" s="214">
        <v>0</v>
      </c>
      <c r="D62" s="139"/>
      <c r="E62" s="130" t="s">
        <v>80</v>
      </c>
      <c r="F62" s="133"/>
      <c r="G62" s="133"/>
      <c r="H62" s="174"/>
      <c r="I62" s="142"/>
      <c r="J62" s="142"/>
    </row>
    <row r="63" spans="1:247" s="96" customFormat="1" ht="15" customHeight="1" x14ac:dyDescent="0.15">
      <c r="A63" s="10" t="s">
        <v>33</v>
      </c>
      <c r="B63" s="214" t="s">
        <v>367</v>
      </c>
      <c r="C63" s="214" t="s">
        <v>368</v>
      </c>
      <c r="D63" s="139" t="s">
        <v>454</v>
      </c>
      <c r="E63" s="10" t="s">
        <v>33</v>
      </c>
      <c r="F63" s="133"/>
      <c r="G63" s="133"/>
      <c r="H63" s="174"/>
      <c r="I63" s="142"/>
      <c r="J63" s="142"/>
      <c r="K63" s="15"/>
      <c r="L63" s="15"/>
      <c r="M63" s="15"/>
      <c r="N63" s="15"/>
      <c r="O63" s="15"/>
      <c r="P63" s="15"/>
      <c r="Q63" s="15"/>
      <c r="R63" s="15"/>
      <c r="S63" s="15"/>
      <c r="T63" s="15"/>
      <c r="U63" s="15"/>
      <c r="V63" s="15"/>
      <c r="W63" s="15"/>
      <c r="X63" s="15"/>
      <c r="Y63" s="15"/>
      <c r="Z63" s="15"/>
      <c r="AA63" s="15"/>
      <c r="AB63" s="15"/>
      <c r="AC63" s="15"/>
      <c r="AD63" s="15"/>
      <c r="AE63" s="15"/>
      <c r="AF63" s="15"/>
      <c r="AG63" s="15"/>
      <c r="AH63" s="15"/>
      <c r="AI63" s="15"/>
      <c r="AJ63" s="15"/>
      <c r="AK63" s="15"/>
      <c r="AL63" s="15"/>
      <c r="AM63" s="15"/>
      <c r="AN63" s="15"/>
      <c r="AO63" s="15"/>
      <c r="AP63" s="15"/>
      <c r="AQ63" s="15"/>
      <c r="AR63" s="15"/>
      <c r="AS63" s="15"/>
      <c r="AT63" s="15"/>
      <c r="AU63" s="15"/>
      <c r="AV63" s="15"/>
      <c r="AW63" s="15"/>
      <c r="AX63" s="15"/>
      <c r="AY63" s="15"/>
      <c r="AZ63" s="15"/>
      <c r="BA63" s="15"/>
      <c r="BB63" s="15"/>
      <c r="BC63" s="15"/>
      <c r="BD63" s="15"/>
      <c r="BE63" s="15"/>
      <c r="BF63" s="15"/>
      <c r="BG63" s="15"/>
      <c r="BH63" s="15"/>
      <c r="BI63" s="15"/>
      <c r="BJ63" s="15"/>
      <c r="BK63" s="15"/>
      <c r="BL63" s="15"/>
      <c r="BM63" s="15"/>
      <c r="BN63" s="15"/>
      <c r="BO63" s="15"/>
      <c r="BP63" s="15"/>
      <c r="BQ63" s="15"/>
      <c r="BR63" s="15"/>
      <c r="BS63" s="15"/>
      <c r="BT63" s="15"/>
      <c r="BU63" s="15"/>
      <c r="BV63" s="15"/>
      <c r="BW63" s="15"/>
      <c r="BX63" s="15"/>
      <c r="BY63" s="15"/>
      <c r="BZ63" s="15"/>
      <c r="CA63" s="15"/>
      <c r="CB63" s="15"/>
      <c r="CC63" s="15"/>
      <c r="CD63" s="15"/>
      <c r="CE63" s="15"/>
      <c r="CF63" s="15"/>
      <c r="CG63" s="15"/>
      <c r="CH63" s="15"/>
      <c r="CI63" s="15"/>
      <c r="CJ63" s="15"/>
      <c r="CK63" s="15"/>
      <c r="CL63" s="15"/>
      <c r="CM63" s="15"/>
      <c r="CN63" s="15"/>
      <c r="CO63" s="15"/>
      <c r="CP63" s="15"/>
      <c r="CQ63" s="15"/>
      <c r="CR63" s="15"/>
      <c r="CS63" s="15"/>
      <c r="CT63" s="15"/>
      <c r="CU63" s="15"/>
      <c r="CV63" s="15"/>
      <c r="CW63" s="15"/>
      <c r="CX63" s="15"/>
      <c r="CY63" s="15"/>
      <c r="CZ63" s="15"/>
      <c r="DA63" s="15"/>
      <c r="DB63" s="15"/>
      <c r="DC63" s="15"/>
      <c r="DD63" s="15"/>
      <c r="DE63" s="15"/>
      <c r="DF63" s="15"/>
      <c r="DG63" s="15"/>
      <c r="DH63" s="15"/>
      <c r="DI63" s="15"/>
      <c r="DJ63" s="15"/>
      <c r="DK63" s="15"/>
      <c r="DL63" s="15"/>
      <c r="DM63" s="15"/>
      <c r="DN63" s="15"/>
      <c r="DO63" s="15"/>
      <c r="DP63" s="15"/>
      <c r="DQ63" s="15"/>
      <c r="DR63" s="15"/>
      <c r="DS63" s="15"/>
      <c r="DT63" s="15"/>
      <c r="DU63" s="15"/>
      <c r="DV63" s="15"/>
      <c r="DW63" s="15"/>
      <c r="DX63" s="15"/>
      <c r="DY63" s="15"/>
      <c r="DZ63" s="15"/>
      <c r="EA63" s="15"/>
      <c r="EB63" s="15"/>
      <c r="EC63" s="15"/>
      <c r="ED63" s="15"/>
      <c r="EE63" s="15"/>
      <c r="EF63" s="15"/>
      <c r="EG63" s="15"/>
      <c r="EH63" s="15"/>
      <c r="EI63" s="15"/>
      <c r="EJ63" s="15"/>
      <c r="EK63" s="15"/>
      <c r="EL63" s="15"/>
      <c r="EM63" s="15"/>
      <c r="EN63" s="15"/>
      <c r="EO63" s="15"/>
      <c r="EP63" s="15"/>
      <c r="EQ63" s="15"/>
      <c r="ER63" s="15"/>
      <c r="ES63" s="15"/>
      <c r="ET63" s="15"/>
      <c r="EU63" s="15"/>
      <c r="EV63" s="15"/>
      <c r="EW63" s="15"/>
      <c r="EX63" s="15"/>
      <c r="EY63" s="15"/>
      <c r="EZ63" s="15"/>
      <c r="FA63" s="15"/>
      <c r="FB63" s="15"/>
      <c r="FC63" s="15"/>
      <c r="FD63" s="15"/>
      <c r="FE63" s="15"/>
      <c r="FF63" s="15"/>
      <c r="FG63" s="15"/>
      <c r="FH63" s="15"/>
      <c r="FI63" s="15"/>
      <c r="FJ63" s="15"/>
      <c r="FK63" s="15"/>
      <c r="FL63" s="15"/>
      <c r="FM63" s="15"/>
      <c r="FN63" s="15"/>
      <c r="FO63" s="15"/>
      <c r="FP63" s="15"/>
      <c r="FQ63" s="15"/>
      <c r="FR63" s="15"/>
      <c r="FS63" s="15"/>
      <c r="FT63" s="15"/>
      <c r="FU63" s="15"/>
      <c r="FV63" s="15"/>
      <c r="FW63" s="15"/>
      <c r="FX63" s="15"/>
      <c r="FY63" s="15"/>
      <c r="FZ63" s="15"/>
      <c r="GA63" s="15"/>
      <c r="GB63" s="15"/>
      <c r="GC63" s="15"/>
      <c r="GD63" s="15"/>
      <c r="GE63" s="15"/>
      <c r="GF63" s="15"/>
      <c r="GG63" s="15"/>
      <c r="GH63" s="15"/>
      <c r="GI63" s="15"/>
      <c r="GJ63" s="15"/>
      <c r="GK63" s="15"/>
      <c r="GL63" s="15"/>
      <c r="GM63" s="15"/>
      <c r="GN63" s="15"/>
      <c r="GO63" s="15"/>
      <c r="GP63" s="15"/>
      <c r="GQ63" s="15"/>
      <c r="GR63" s="15"/>
      <c r="GS63" s="15"/>
      <c r="GT63" s="15"/>
      <c r="GU63" s="15"/>
      <c r="GV63" s="15"/>
      <c r="GW63" s="15"/>
      <c r="GX63" s="15"/>
      <c r="GY63" s="15"/>
      <c r="GZ63" s="15"/>
      <c r="HA63" s="15"/>
      <c r="HB63" s="15"/>
      <c r="HC63" s="15"/>
      <c r="HD63" s="15"/>
      <c r="HE63" s="15"/>
      <c r="HF63" s="15"/>
      <c r="HG63" s="15"/>
      <c r="HH63" s="15"/>
      <c r="HI63" s="15"/>
      <c r="HJ63" s="15"/>
      <c r="HK63" s="15"/>
      <c r="HL63" s="15"/>
      <c r="HM63" s="15"/>
      <c r="HN63" s="15"/>
      <c r="HO63" s="15"/>
      <c r="HP63" s="15"/>
      <c r="HQ63" s="15"/>
      <c r="HR63" s="15"/>
      <c r="HS63" s="15"/>
      <c r="HT63" s="15"/>
      <c r="HU63" s="15"/>
      <c r="HV63" s="15"/>
      <c r="HW63" s="15"/>
      <c r="HX63" s="15"/>
      <c r="HY63" s="15"/>
      <c r="HZ63" s="15"/>
      <c r="IA63" s="15"/>
      <c r="IB63" s="15"/>
      <c r="IC63" s="15"/>
      <c r="ID63" s="15"/>
      <c r="IE63" s="15"/>
      <c r="IF63" s="15"/>
      <c r="IG63" s="15"/>
      <c r="IH63" s="15"/>
      <c r="II63" s="15"/>
      <c r="IJ63" s="15"/>
      <c r="IK63" s="15"/>
      <c r="IL63" s="15"/>
      <c r="IM63" s="15"/>
    </row>
    <row r="64" spans="1:247" ht="15" customHeight="1" x14ac:dyDescent="0.15">
      <c r="A64" s="27" t="s">
        <v>81</v>
      </c>
      <c r="B64" s="214" t="s">
        <v>369</v>
      </c>
      <c r="C64" s="214" t="s">
        <v>370</v>
      </c>
      <c r="D64" s="132"/>
      <c r="E64" s="27" t="s">
        <v>81</v>
      </c>
      <c r="F64" s="127"/>
      <c r="G64" s="127"/>
      <c r="H64" s="176"/>
      <c r="I64" s="142"/>
      <c r="J64" s="142"/>
    </row>
    <row r="65" spans="1:247" ht="15" customHeight="1" x14ac:dyDescent="0.15">
      <c r="A65" s="10" t="s">
        <v>82</v>
      </c>
      <c r="B65" s="214" t="s">
        <v>371</v>
      </c>
      <c r="C65" s="214" t="s">
        <v>372</v>
      </c>
      <c r="D65" s="128"/>
      <c r="E65" s="10" t="s">
        <v>82</v>
      </c>
      <c r="F65" s="131"/>
      <c r="G65" s="131"/>
      <c r="H65" s="169"/>
      <c r="I65" s="142"/>
      <c r="J65" s="142"/>
    </row>
    <row r="66" spans="1:247" x14ac:dyDescent="0.15">
      <c r="A66" s="10" t="s">
        <v>83</v>
      </c>
      <c r="B66" s="214" t="s">
        <v>373</v>
      </c>
      <c r="C66" s="214" t="s">
        <v>374</v>
      </c>
      <c r="D66" s="132"/>
      <c r="E66" s="10" t="s">
        <v>83</v>
      </c>
      <c r="F66" s="133"/>
      <c r="G66" s="133"/>
      <c r="H66" s="176"/>
      <c r="I66" s="142"/>
      <c r="J66" s="142"/>
    </row>
    <row r="67" spans="1:247" x14ac:dyDescent="0.15">
      <c r="A67" s="10" t="s">
        <v>84</v>
      </c>
      <c r="B67" s="214" t="s">
        <v>375</v>
      </c>
      <c r="C67" s="214" t="s">
        <v>376</v>
      </c>
      <c r="D67" s="132"/>
      <c r="E67" s="10" t="s">
        <v>84</v>
      </c>
      <c r="F67" s="133"/>
      <c r="G67" s="133"/>
      <c r="H67" s="176"/>
      <c r="I67" s="142"/>
      <c r="J67" s="142"/>
    </row>
    <row r="68" spans="1:247" x14ac:dyDescent="0.15">
      <c r="A68" s="10" t="s">
        <v>85</v>
      </c>
      <c r="B68" s="214" t="s">
        <v>377</v>
      </c>
      <c r="C68" s="214" t="s">
        <v>378</v>
      </c>
      <c r="D68" s="132"/>
      <c r="E68" s="10" t="s">
        <v>85</v>
      </c>
      <c r="F68" s="133"/>
      <c r="G68" s="133"/>
      <c r="H68" s="176"/>
      <c r="I68" s="142"/>
      <c r="J68" s="142"/>
    </row>
    <row r="69" spans="1:247" ht="15" customHeight="1" x14ac:dyDescent="0.15">
      <c r="A69" s="10" t="s">
        <v>86</v>
      </c>
      <c r="B69" s="214" t="s">
        <v>379</v>
      </c>
      <c r="C69" s="214" t="s">
        <v>380</v>
      </c>
      <c r="D69" s="132"/>
      <c r="E69" s="10" t="s">
        <v>86</v>
      </c>
      <c r="F69" s="133"/>
      <c r="G69" s="133"/>
      <c r="H69" s="176"/>
      <c r="I69" s="142"/>
      <c r="J69" s="142"/>
    </row>
    <row r="70" spans="1:247" s="96" customFormat="1" ht="15" customHeight="1" x14ac:dyDescent="0.15">
      <c r="A70" s="10" t="s">
        <v>33</v>
      </c>
      <c r="B70" s="214" t="s">
        <v>381</v>
      </c>
      <c r="C70" s="214" t="s">
        <v>382</v>
      </c>
      <c r="D70" s="139" t="s">
        <v>452</v>
      </c>
      <c r="E70" s="10" t="s">
        <v>33</v>
      </c>
      <c r="F70" s="133"/>
      <c r="G70" s="133"/>
      <c r="H70" s="174"/>
      <c r="I70" s="142"/>
      <c r="J70" s="142"/>
      <c r="K70" s="15"/>
      <c r="L70" s="15"/>
      <c r="M70" s="15"/>
      <c r="N70" s="15"/>
      <c r="O70" s="15"/>
      <c r="P70" s="15"/>
      <c r="Q70" s="15"/>
      <c r="R70" s="15"/>
      <c r="S70" s="15"/>
      <c r="T70" s="15"/>
      <c r="U70" s="15"/>
      <c r="V70" s="15"/>
      <c r="W70" s="15"/>
      <c r="X70" s="15"/>
      <c r="Y70" s="15"/>
      <c r="Z70" s="15"/>
      <c r="AA70" s="15"/>
      <c r="AB70" s="15"/>
      <c r="AC70" s="15"/>
      <c r="AD70" s="15"/>
      <c r="AE70" s="15"/>
      <c r="AF70" s="15"/>
      <c r="AG70" s="15"/>
      <c r="AH70" s="15"/>
      <c r="AI70" s="15"/>
      <c r="AJ70" s="15"/>
      <c r="AK70" s="15"/>
      <c r="AL70" s="15"/>
      <c r="AM70" s="15"/>
      <c r="AN70" s="15"/>
      <c r="AO70" s="15"/>
      <c r="AP70" s="15"/>
      <c r="AQ70" s="15"/>
      <c r="AR70" s="15"/>
      <c r="AS70" s="15"/>
      <c r="AT70" s="15"/>
      <c r="AU70" s="15"/>
      <c r="AV70" s="15"/>
      <c r="AW70" s="15"/>
      <c r="AX70" s="15"/>
      <c r="AY70" s="15"/>
      <c r="AZ70" s="15"/>
      <c r="BA70" s="15"/>
      <c r="BB70" s="15"/>
      <c r="BC70" s="15"/>
      <c r="BD70" s="15"/>
      <c r="BE70" s="15"/>
      <c r="BF70" s="15"/>
      <c r="BG70" s="15"/>
      <c r="BH70" s="15"/>
      <c r="BI70" s="15"/>
      <c r="BJ70" s="15"/>
      <c r="BK70" s="15"/>
      <c r="BL70" s="15"/>
      <c r="BM70" s="15"/>
      <c r="BN70" s="15"/>
      <c r="BO70" s="15"/>
      <c r="BP70" s="15"/>
      <c r="BQ70" s="15"/>
      <c r="BR70" s="15"/>
      <c r="BS70" s="15"/>
      <c r="BT70" s="15"/>
      <c r="BU70" s="15"/>
      <c r="BV70" s="15"/>
      <c r="BW70" s="15"/>
      <c r="BX70" s="15"/>
      <c r="BY70" s="15"/>
      <c r="BZ70" s="15"/>
      <c r="CA70" s="15"/>
      <c r="CB70" s="15"/>
      <c r="CC70" s="15"/>
      <c r="CD70" s="15"/>
      <c r="CE70" s="15"/>
      <c r="CF70" s="15"/>
      <c r="CG70" s="15"/>
      <c r="CH70" s="15"/>
      <c r="CI70" s="15"/>
      <c r="CJ70" s="15"/>
      <c r="CK70" s="15"/>
      <c r="CL70" s="15"/>
      <c r="CM70" s="15"/>
      <c r="CN70" s="15"/>
      <c r="CO70" s="15"/>
      <c r="CP70" s="15"/>
      <c r="CQ70" s="15"/>
      <c r="CR70" s="15"/>
      <c r="CS70" s="15"/>
      <c r="CT70" s="15"/>
      <c r="CU70" s="15"/>
      <c r="CV70" s="15"/>
      <c r="CW70" s="15"/>
      <c r="CX70" s="15"/>
      <c r="CY70" s="15"/>
      <c r="CZ70" s="15"/>
      <c r="DA70" s="15"/>
      <c r="DB70" s="15"/>
      <c r="DC70" s="15"/>
      <c r="DD70" s="15"/>
      <c r="DE70" s="15"/>
      <c r="DF70" s="15"/>
      <c r="DG70" s="15"/>
      <c r="DH70" s="15"/>
      <c r="DI70" s="15"/>
      <c r="DJ70" s="15"/>
      <c r="DK70" s="15"/>
      <c r="DL70" s="15"/>
      <c r="DM70" s="15"/>
      <c r="DN70" s="15"/>
      <c r="DO70" s="15"/>
      <c r="DP70" s="15"/>
      <c r="DQ70" s="15"/>
      <c r="DR70" s="15"/>
      <c r="DS70" s="15"/>
      <c r="DT70" s="15"/>
      <c r="DU70" s="15"/>
      <c r="DV70" s="15"/>
      <c r="DW70" s="15"/>
      <c r="DX70" s="15"/>
      <c r="DY70" s="15"/>
      <c r="DZ70" s="15"/>
      <c r="EA70" s="15"/>
      <c r="EB70" s="15"/>
      <c r="EC70" s="15"/>
      <c r="ED70" s="15"/>
      <c r="EE70" s="15"/>
      <c r="EF70" s="15"/>
      <c r="EG70" s="15"/>
      <c r="EH70" s="15"/>
      <c r="EI70" s="15"/>
      <c r="EJ70" s="15"/>
      <c r="EK70" s="15"/>
      <c r="EL70" s="15"/>
      <c r="EM70" s="15"/>
      <c r="EN70" s="15"/>
      <c r="EO70" s="15"/>
      <c r="EP70" s="15"/>
      <c r="EQ70" s="15"/>
      <c r="ER70" s="15"/>
      <c r="ES70" s="15"/>
      <c r="ET70" s="15"/>
      <c r="EU70" s="15"/>
      <c r="EV70" s="15"/>
      <c r="EW70" s="15"/>
      <c r="EX70" s="15"/>
      <c r="EY70" s="15"/>
      <c r="EZ70" s="15"/>
      <c r="FA70" s="15"/>
      <c r="FB70" s="15"/>
      <c r="FC70" s="15"/>
      <c r="FD70" s="15"/>
      <c r="FE70" s="15"/>
      <c r="FF70" s="15"/>
      <c r="FG70" s="15"/>
      <c r="FH70" s="15"/>
      <c r="FI70" s="15"/>
      <c r="FJ70" s="15"/>
      <c r="FK70" s="15"/>
      <c r="FL70" s="15"/>
      <c r="FM70" s="15"/>
      <c r="FN70" s="15"/>
      <c r="FO70" s="15"/>
      <c r="FP70" s="15"/>
      <c r="FQ70" s="15"/>
      <c r="FR70" s="15"/>
      <c r="FS70" s="15"/>
      <c r="FT70" s="15"/>
      <c r="FU70" s="15"/>
      <c r="FV70" s="15"/>
      <c r="FW70" s="15"/>
      <c r="FX70" s="15"/>
      <c r="FY70" s="15"/>
      <c r="FZ70" s="15"/>
      <c r="GA70" s="15"/>
      <c r="GB70" s="15"/>
      <c r="GC70" s="15"/>
      <c r="GD70" s="15"/>
      <c r="GE70" s="15"/>
      <c r="GF70" s="15"/>
      <c r="GG70" s="15"/>
      <c r="GH70" s="15"/>
      <c r="GI70" s="15"/>
      <c r="GJ70" s="15"/>
      <c r="GK70" s="15"/>
      <c r="GL70" s="15"/>
      <c r="GM70" s="15"/>
      <c r="GN70" s="15"/>
      <c r="GO70" s="15"/>
      <c r="GP70" s="15"/>
      <c r="GQ70" s="15"/>
      <c r="GR70" s="15"/>
      <c r="GS70" s="15"/>
      <c r="GT70" s="15"/>
      <c r="GU70" s="15"/>
      <c r="GV70" s="15"/>
      <c r="GW70" s="15"/>
      <c r="GX70" s="15"/>
      <c r="GY70" s="15"/>
      <c r="GZ70" s="15"/>
      <c r="HA70" s="15"/>
      <c r="HB70" s="15"/>
      <c r="HC70" s="15"/>
      <c r="HD70" s="15"/>
      <c r="HE70" s="15"/>
      <c r="HF70" s="15"/>
      <c r="HG70" s="15"/>
      <c r="HH70" s="15"/>
      <c r="HI70" s="15"/>
      <c r="HJ70" s="15"/>
      <c r="HK70" s="15"/>
      <c r="HL70" s="15"/>
      <c r="HM70" s="15"/>
      <c r="HN70" s="15"/>
      <c r="HO70" s="15"/>
      <c r="HP70" s="15"/>
      <c r="HQ70" s="15"/>
      <c r="HR70" s="15"/>
      <c r="HS70" s="15"/>
      <c r="HT70" s="15"/>
      <c r="HU70" s="15"/>
      <c r="HV70" s="15"/>
      <c r="HW70" s="15"/>
      <c r="HX70" s="15"/>
      <c r="HY70" s="15"/>
      <c r="HZ70" s="15"/>
      <c r="IA70" s="15"/>
      <c r="IB70" s="15"/>
      <c r="IC70" s="15"/>
      <c r="ID70" s="15"/>
      <c r="IE70" s="15"/>
      <c r="IF70" s="15"/>
      <c r="IG70" s="15"/>
      <c r="IH70" s="15"/>
      <c r="II70" s="15"/>
      <c r="IJ70" s="15"/>
      <c r="IK70" s="15"/>
      <c r="IL70" s="15"/>
      <c r="IM70" s="15"/>
    </row>
    <row r="71" spans="1:247" x14ac:dyDescent="0.15">
      <c r="A71" s="27" t="s">
        <v>87</v>
      </c>
      <c r="B71" s="214" t="s">
        <v>383</v>
      </c>
      <c r="C71" s="214" t="s">
        <v>384</v>
      </c>
      <c r="D71" s="132"/>
      <c r="E71" s="27" t="s">
        <v>87</v>
      </c>
      <c r="F71" s="127"/>
      <c r="G71" s="127"/>
      <c r="H71" s="176"/>
      <c r="I71" s="142"/>
      <c r="J71" s="142"/>
    </row>
    <row r="72" spans="1:247" x14ac:dyDescent="0.15">
      <c r="A72" s="27" t="s">
        <v>88</v>
      </c>
      <c r="B72" s="214" t="s">
        <v>385</v>
      </c>
      <c r="C72" s="214" t="s">
        <v>386</v>
      </c>
      <c r="D72" s="132"/>
      <c r="E72" s="27" t="s">
        <v>88</v>
      </c>
      <c r="F72" s="127"/>
      <c r="G72" s="127"/>
      <c r="H72" s="176"/>
      <c r="I72" s="142"/>
      <c r="J72" s="142"/>
    </row>
    <row r="73" spans="1:247" x14ac:dyDescent="0.15">
      <c r="A73" s="27" t="s">
        <v>89</v>
      </c>
      <c r="B73" s="214" t="s">
        <v>387</v>
      </c>
      <c r="C73" s="214" t="s">
        <v>388</v>
      </c>
      <c r="D73" s="132"/>
      <c r="E73" s="27" t="s">
        <v>89</v>
      </c>
      <c r="F73" s="127"/>
      <c r="G73" s="127"/>
      <c r="H73" s="176"/>
      <c r="I73" s="142"/>
      <c r="J73" s="142"/>
    </row>
    <row r="74" spans="1:247" x14ac:dyDescent="0.15">
      <c r="A74" s="27" t="s">
        <v>90</v>
      </c>
      <c r="B74" s="214" t="s">
        <v>389</v>
      </c>
      <c r="C74" s="214" t="s">
        <v>390</v>
      </c>
      <c r="D74" s="132"/>
      <c r="E74" s="27" t="s">
        <v>90</v>
      </c>
      <c r="F74" s="127"/>
      <c r="G74" s="127"/>
      <c r="H74" s="176"/>
      <c r="I74" s="142"/>
      <c r="J74" s="142"/>
    </row>
    <row r="75" spans="1:247" x14ac:dyDescent="0.15">
      <c r="A75" s="136" t="s">
        <v>91</v>
      </c>
      <c r="B75" s="214">
        <v>0</v>
      </c>
      <c r="C75" s="214">
        <v>0</v>
      </c>
      <c r="D75" s="132"/>
      <c r="E75" s="136" t="s">
        <v>91</v>
      </c>
      <c r="F75" s="127"/>
      <c r="G75" s="127"/>
      <c r="H75" s="176"/>
      <c r="I75" s="142"/>
      <c r="J75" s="142"/>
    </row>
    <row r="76" spans="1:247" ht="21" customHeight="1" x14ac:dyDescent="0.15">
      <c r="A76" s="143" t="s">
        <v>92</v>
      </c>
      <c r="B76" s="214" t="s">
        <v>391</v>
      </c>
      <c r="C76" s="214" t="s">
        <v>392</v>
      </c>
      <c r="D76" s="145"/>
      <c r="E76" s="143" t="s">
        <v>93</v>
      </c>
      <c r="F76" s="144"/>
      <c r="G76" s="144"/>
      <c r="H76" s="177"/>
      <c r="I76" s="142"/>
      <c r="J76" s="142"/>
    </row>
    <row r="77" spans="1:247" ht="21" customHeight="1" x14ac:dyDescent="0.15">
      <c r="A77" s="10" t="s">
        <v>94</v>
      </c>
      <c r="B77" s="214" t="s">
        <v>393</v>
      </c>
      <c r="C77" s="214" t="s">
        <v>394</v>
      </c>
      <c r="D77" s="128"/>
      <c r="E77" s="10" t="s">
        <v>94</v>
      </c>
      <c r="F77" s="140"/>
      <c r="G77" s="140"/>
      <c r="H77" s="178"/>
      <c r="I77" s="142"/>
      <c r="J77" s="142"/>
    </row>
    <row r="78" spans="1:247" s="166" customFormat="1" ht="21" customHeight="1" x14ac:dyDescent="0.15">
      <c r="A78" s="161" t="s">
        <v>95</v>
      </c>
      <c r="B78" s="217">
        <v>0</v>
      </c>
      <c r="C78" s="217">
        <v>0</v>
      </c>
      <c r="D78" s="162"/>
      <c r="E78" s="161" t="s">
        <v>95</v>
      </c>
      <c r="F78" s="163"/>
      <c r="G78" s="163"/>
      <c r="H78" s="179"/>
      <c r="I78" s="165"/>
      <c r="J78" s="165"/>
      <c r="K78" s="164"/>
      <c r="L78" s="164"/>
      <c r="M78" s="164"/>
      <c r="N78" s="164"/>
      <c r="O78" s="164"/>
      <c r="P78" s="164"/>
      <c r="Q78" s="164"/>
      <c r="R78" s="164"/>
      <c r="S78" s="164"/>
      <c r="T78" s="164"/>
      <c r="U78" s="164"/>
      <c r="V78" s="164"/>
      <c r="W78" s="164"/>
      <c r="X78" s="164"/>
      <c r="Y78" s="164"/>
      <c r="Z78" s="164"/>
      <c r="AA78" s="164"/>
      <c r="AB78" s="164"/>
      <c r="AC78" s="164"/>
      <c r="AD78" s="164"/>
      <c r="AE78" s="164"/>
      <c r="AF78" s="164"/>
      <c r="AG78" s="164"/>
      <c r="AH78" s="164"/>
      <c r="AI78" s="164"/>
      <c r="AJ78" s="164"/>
      <c r="AK78" s="164"/>
      <c r="AL78" s="164"/>
      <c r="AM78" s="164"/>
      <c r="AN78" s="164"/>
      <c r="AO78" s="164"/>
      <c r="AP78" s="164"/>
      <c r="AQ78" s="164"/>
      <c r="AR78" s="164"/>
      <c r="AS78" s="164"/>
      <c r="AT78" s="164"/>
      <c r="AU78" s="164"/>
      <c r="AV78" s="164"/>
      <c r="AW78" s="164"/>
      <c r="AX78" s="164"/>
      <c r="AY78" s="164"/>
      <c r="AZ78" s="164"/>
      <c r="BA78" s="164"/>
      <c r="BB78" s="164"/>
      <c r="BC78" s="164"/>
      <c r="BD78" s="164"/>
      <c r="BE78" s="164"/>
      <c r="BF78" s="164"/>
      <c r="BG78" s="164"/>
      <c r="BH78" s="164"/>
      <c r="BI78" s="164"/>
      <c r="BJ78" s="164"/>
      <c r="BK78" s="164"/>
      <c r="BL78" s="164"/>
      <c r="BM78" s="164"/>
      <c r="BN78" s="164"/>
      <c r="BO78" s="164"/>
      <c r="BP78" s="164"/>
      <c r="BQ78" s="164"/>
      <c r="BR78" s="164"/>
      <c r="BS78" s="164"/>
      <c r="BT78" s="164"/>
      <c r="BU78" s="164"/>
      <c r="BV78" s="164"/>
      <c r="BW78" s="164"/>
      <c r="BX78" s="164"/>
      <c r="BY78" s="164"/>
      <c r="BZ78" s="164"/>
      <c r="CA78" s="164"/>
      <c r="CB78" s="164"/>
      <c r="CC78" s="164"/>
      <c r="CD78" s="164"/>
      <c r="CE78" s="164"/>
      <c r="CF78" s="164"/>
      <c r="CG78" s="164"/>
      <c r="CH78" s="164"/>
      <c r="CI78" s="164"/>
      <c r="CJ78" s="164"/>
      <c r="CK78" s="164"/>
      <c r="CL78" s="164"/>
      <c r="CM78" s="164"/>
      <c r="CN78" s="164"/>
      <c r="CO78" s="164"/>
      <c r="CP78" s="164"/>
      <c r="CQ78" s="164"/>
      <c r="CR78" s="164"/>
      <c r="CS78" s="164"/>
      <c r="CT78" s="164"/>
      <c r="CU78" s="164"/>
      <c r="CV78" s="164"/>
      <c r="CW78" s="164"/>
      <c r="CX78" s="164"/>
      <c r="CY78" s="164"/>
      <c r="CZ78" s="164"/>
      <c r="DA78" s="164"/>
      <c r="DB78" s="164"/>
      <c r="DC78" s="164"/>
      <c r="DD78" s="164"/>
      <c r="DE78" s="164"/>
      <c r="DF78" s="164"/>
      <c r="DG78" s="164"/>
      <c r="DH78" s="164"/>
      <c r="DI78" s="164"/>
      <c r="DJ78" s="164"/>
      <c r="DK78" s="164"/>
      <c r="DL78" s="164"/>
      <c r="DM78" s="164"/>
      <c r="DN78" s="164"/>
      <c r="DO78" s="164"/>
      <c r="DP78" s="164"/>
      <c r="DQ78" s="164"/>
      <c r="DR78" s="164"/>
      <c r="DS78" s="164"/>
      <c r="DT78" s="164"/>
      <c r="DU78" s="164"/>
      <c r="DV78" s="164"/>
      <c r="DW78" s="164"/>
      <c r="DX78" s="164"/>
      <c r="DY78" s="164"/>
      <c r="DZ78" s="164"/>
      <c r="EA78" s="164"/>
      <c r="EB78" s="164"/>
      <c r="EC78" s="164"/>
      <c r="ED78" s="164"/>
      <c r="EE78" s="164"/>
      <c r="EF78" s="164"/>
      <c r="EG78" s="164"/>
      <c r="EH78" s="164"/>
      <c r="EI78" s="164"/>
      <c r="EJ78" s="164"/>
      <c r="EK78" s="164"/>
      <c r="EL78" s="164"/>
      <c r="EM78" s="164"/>
      <c r="EN78" s="164"/>
      <c r="EO78" s="164"/>
      <c r="EP78" s="164"/>
      <c r="EQ78" s="164"/>
      <c r="ER78" s="164"/>
      <c r="ES78" s="164"/>
      <c r="ET78" s="164"/>
      <c r="EU78" s="164"/>
      <c r="EV78" s="164"/>
      <c r="EW78" s="164"/>
      <c r="EX78" s="164"/>
      <c r="EY78" s="164"/>
      <c r="EZ78" s="164"/>
      <c r="FA78" s="164"/>
      <c r="FB78" s="164"/>
      <c r="FC78" s="164"/>
      <c r="FD78" s="164"/>
      <c r="FE78" s="164"/>
      <c r="FF78" s="164"/>
      <c r="FG78" s="164"/>
      <c r="FH78" s="164"/>
      <c r="FI78" s="164"/>
      <c r="FJ78" s="164"/>
      <c r="FK78" s="164"/>
      <c r="FL78" s="164"/>
      <c r="FM78" s="164"/>
      <c r="FN78" s="164"/>
      <c r="FO78" s="164"/>
      <c r="FP78" s="164"/>
      <c r="FQ78" s="164"/>
      <c r="FR78" s="164"/>
      <c r="FS78" s="164"/>
      <c r="FT78" s="164"/>
      <c r="FU78" s="164"/>
      <c r="FV78" s="164"/>
      <c r="FW78" s="164"/>
      <c r="FX78" s="164"/>
      <c r="FY78" s="164"/>
      <c r="FZ78" s="164"/>
      <c r="GA78" s="164"/>
      <c r="GB78" s="164"/>
      <c r="GC78" s="164"/>
      <c r="GD78" s="164"/>
      <c r="GE78" s="164"/>
      <c r="GF78" s="164"/>
      <c r="GG78" s="164"/>
      <c r="GH78" s="164"/>
      <c r="GI78" s="164"/>
      <c r="GJ78" s="164"/>
      <c r="GK78" s="164"/>
      <c r="GL78" s="164"/>
      <c r="GM78" s="164"/>
      <c r="GN78" s="164"/>
      <c r="GO78" s="164"/>
      <c r="GP78" s="164"/>
      <c r="GQ78" s="164"/>
      <c r="GR78" s="164"/>
      <c r="GS78" s="164"/>
      <c r="GT78" s="164"/>
      <c r="GU78" s="164"/>
      <c r="GV78" s="164"/>
      <c r="GW78" s="164"/>
      <c r="GX78" s="164"/>
      <c r="GY78" s="164"/>
      <c r="GZ78" s="164"/>
      <c r="HA78" s="164"/>
      <c r="HB78" s="164"/>
      <c r="HC78" s="164"/>
      <c r="HD78" s="164"/>
      <c r="HE78" s="164"/>
      <c r="HF78" s="164"/>
      <c r="HG78" s="164"/>
      <c r="HH78" s="164"/>
      <c r="HI78" s="164"/>
      <c r="HJ78" s="164"/>
      <c r="HK78" s="164"/>
      <c r="HL78" s="164"/>
      <c r="HM78" s="164"/>
      <c r="HN78" s="164"/>
      <c r="HO78" s="164"/>
      <c r="HP78" s="164"/>
      <c r="HQ78" s="164"/>
      <c r="HR78" s="164"/>
      <c r="HS78" s="164"/>
      <c r="HT78" s="164"/>
      <c r="HU78" s="164"/>
      <c r="HV78" s="164"/>
      <c r="HW78" s="164"/>
      <c r="HX78" s="164"/>
      <c r="HY78" s="164"/>
      <c r="HZ78" s="164"/>
      <c r="IA78" s="164"/>
      <c r="IB78" s="164"/>
      <c r="IC78" s="164"/>
      <c r="ID78" s="164"/>
      <c r="IE78" s="164"/>
      <c r="IF78" s="164"/>
      <c r="IG78" s="164"/>
      <c r="IH78" s="164"/>
      <c r="II78" s="164"/>
      <c r="IJ78" s="164"/>
      <c r="IK78" s="164"/>
      <c r="IL78" s="164"/>
      <c r="IM78" s="164"/>
    </row>
    <row r="79" spans="1:247" x14ac:dyDescent="0.15">
      <c r="A79" s="273" t="s">
        <v>96</v>
      </c>
      <c r="B79" s="273"/>
      <c r="C79" s="273"/>
      <c r="D79" s="273"/>
    </row>
    <row r="80" spans="1:247" ht="27" customHeight="1" x14ac:dyDescent="0.15">
      <c r="A80" s="126" t="s">
        <v>5</v>
      </c>
      <c r="B80" s="6" t="s">
        <v>7</v>
      </c>
      <c r="C80" s="6" t="s">
        <v>8</v>
      </c>
      <c r="D80" s="126" t="s">
        <v>9</v>
      </c>
      <c r="F80" s="142"/>
      <c r="G80" s="142"/>
    </row>
    <row r="81" spans="1:8" x14ac:dyDescent="0.15">
      <c r="A81" s="27" t="s">
        <v>97</v>
      </c>
      <c r="B81" s="214" t="s">
        <v>395</v>
      </c>
      <c r="C81" s="214" t="s">
        <v>396</v>
      </c>
      <c r="D81" s="128"/>
    </row>
    <row r="82" spans="1:8" x14ac:dyDescent="0.15">
      <c r="A82" s="27" t="s">
        <v>98</v>
      </c>
      <c r="B82" s="214" t="s">
        <v>397</v>
      </c>
      <c r="C82" s="214" t="s">
        <v>398</v>
      </c>
      <c r="D82" s="132"/>
    </row>
    <row r="83" spans="1:8" x14ac:dyDescent="0.15">
      <c r="A83" s="27" t="s">
        <v>264</v>
      </c>
      <c r="B83" s="214" t="s">
        <v>399</v>
      </c>
      <c r="C83" s="214" t="s">
        <v>400</v>
      </c>
      <c r="D83" s="128"/>
    </row>
    <row r="84" spans="1:8" x14ac:dyDescent="0.15">
      <c r="A84" s="136" t="s">
        <v>91</v>
      </c>
      <c r="B84" s="218">
        <v>0</v>
      </c>
      <c r="C84" s="218">
        <v>0</v>
      </c>
      <c r="D84" s="132"/>
    </row>
    <row r="85" spans="1:8" ht="18" customHeight="1" x14ac:dyDescent="0.15">
      <c r="A85" s="146" t="s">
        <v>99</v>
      </c>
      <c r="B85" s="138" t="s">
        <v>401</v>
      </c>
      <c r="C85" s="138" t="s">
        <v>402</v>
      </c>
      <c r="D85" s="147"/>
    </row>
    <row r="87" spans="1:8" ht="165" customHeight="1" x14ac:dyDescent="0.15">
      <c r="A87" s="274" t="s">
        <v>263</v>
      </c>
      <c r="B87" s="274"/>
      <c r="C87" s="274"/>
      <c r="D87" s="274"/>
      <c r="E87" s="274"/>
      <c r="F87" s="274"/>
      <c r="G87" s="274"/>
      <c r="H87" s="274"/>
    </row>
    <row r="88" spans="1:8" x14ac:dyDescent="0.15">
      <c r="B88" s="142"/>
      <c r="C88" s="142"/>
    </row>
  </sheetData>
  <mergeCells count="6">
    <mergeCell ref="A2:H2"/>
    <mergeCell ref="D3:E3"/>
    <mergeCell ref="A4:D4"/>
    <mergeCell ref="E4:H4"/>
    <mergeCell ref="A79:D79"/>
    <mergeCell ref="A87:H87"/>
  </mergeCells>
  <phoneticPr fontId="48" type="noConversion"/>
  <pageMargins left="0.47222222222222221" right="0.2361111111111111" top="0.43263888888888891" bottom="0.27500000000000002" header="0.2361111111111111" footer="7.8472222222222221E-2"/>
  <pageSetup paperSize="9" scale="49" orientation="portrait"/>
  <headerFooter scaleWithDoc="0"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X54"/>
  <sheetViews>
    <sheetView topLeftCell="G1" zoomScale="70" zoomScaleNormal="70" zoomScaleSheetLayoutView="100" workbookViewId="0">
      <selection activeCell="J22" sqref="J22"/>
    </sheetView>
  </sheetViews>
  <sheetFormatPr defaultRowHeight="14.25" x14ac:dyDescent="0.15"/>
  <cols>
    <col min="1" max="1" width="13.25" customWidth="1"/>
    <col min="2" max="2" width="17.5" customWidth="1"/>
    <col min="3" max="3" width="47.375" customWidth="1"/>
    <col min="4" max="4" width="55.375" customWidth="1"/>
    <col min="5" max="5" width="29.375" customWidth="1"/>
    <col min="6" max="6" width="42.625" customWidth="1"/>
    <col min="7" max="7" width="43.875" customWidth="1"/>
    <col min="8" max="8" width="50.5" customWidth="1"/>
    <col min="9" max="9" width="28.5" customWidth="1"/>
    <col min="10" max="10" width="40.5" customWidth="1"/>
    <col min="11" max="11" width="13.125" customWidth="1"/>
    <col min="12" max="12" width="15.875" customWidth="1"/>
    <col min="13" max="13" width="32.25" customWidth="1"/>
    <col min="14" max="24" width="5.375" hidden="1" customWidth="1"/>
  </cols>
  <sheetData>
    <row r="1" spans="1:24" x14ac:dyDescent="0.15">
      <c r="M1" s="85"/>
      <c r="X1" s="85" t="s">
        <v>0</v>
      </c>
    </row>
    <row r="2" spans="1:24" ht="35.1" customHeight="1" x14ac:dyDescent="0.15">
      <c r="A2" s="315" t="s">
        <v>100</v>
      </c>
      <c r="B2" s="315"/>
      <c r="C2" s="315"/>
      <c r="D2" s="315"/>
      <c r="E2" s="315"/>
      <c r="F2" s="315"/>
      <c r="G2" s="315"/>
      <c r="H2" s="315"/>
      <c r="I2" s="315"/>
      <c r="J2" s="315"/>
      <c r="K2" s="315"/>
      <c r="L2" s="315"/>
      <c r="M2" s="315"/>
      <c r="N2" s="315"/>
      <c r="O2" s="315"/>
      <c r="P2" s="315"/>
      <c r="Q2" s="315"/>
      <c r="R2" s="315"/>
      <c r="S2" s="315"/>
      <c r="T2" s="315"/>
      <c r="U2" s="315"/>
      <c r="V2" s="315"/>
      <c r="W2" s="315"/>
      <c r="X2" s="315"/>
    </row>
    <row r="3" spans="1:24" ht="30" customHeight="1" thickBot="1" x14ac:dyDescent="0.2">
      <c r="A3" s="316" t="s">
        <v>2</v>
      </c>
      <c r="B3" s="317"/>
      <c r="C3" s="317"/>
      <c r="D3" s="49"/>
      <c r="E3" s="318" t="s">
        <v>3</v>
      </c>
      <c r="F3" s="319"/>
      <c r="G3" s="319"/>
      <c r="H3" s="97"/>
      <c r="I3" s="97"/>
      <c r="J3" s="97"/>
      <c r="K3" s="320" t="s">
        <v>4</v>
      </c>
      <c r="L3" s="320"/>
      <c r="M3" s="320"/>
      <c r="N3" s="49"/>
      <c r="O3" s="49"/>
      <c r="P3" s="319"/>
      <c r="Q3" s="319"/>
      <c r="R3" s="319"/>
      <c r="S3" s="97"/>
      <c r="T3" s="97"/>
      <c r="U3" s="97"/>
      <c r="V3" s="320"/>
      <c r="W3" s="320"/>
      <c r="X3" s="320"/>
    </row>
    <row r="4" spans="1:24" ht="30" customHeight="1" x14ac:dyDescent="0.15">
      <c r="A4" s="286" t="s">
        <v>101</v>
      </c>
      <c r="B4" s="294"/>
      <c r="C4" s="308" t="s">
        <v>102</v>
      </c>
      <c r="D4" s="309"/>
      <c r="E4" s="309"/>
      <c r="F4" s="309"/>
      <c r="G4" s="309"/>
      <c r="H4" s="309"/>
      <c r="I4" s="309"/>
      <c r="J4" s="309"/>
      <c r="K4" s="309"/>
      <c r="L4" s="309"/>
      <c r="M4" s="310"/>
      <c r="N4" s="311" t="s">
        <v>103</v>
      </c>
      <c r="O4" s="312"/>
      <c r="P4" s="312"/>
      <c r="Q4" s="312"/>
      <c r="R4" s="312"/>
      <c r="S4" s="312"/>
      <c r="T4" s="312"/>
      <c r="U4" s="312"/>
      <c r="V4" s="312"/>
      <c r="W4" s="312"/>
      <c r="X4" s="313"/>
    </row>
    <row r="5" spans="1:24" ht="24.95" customHeight="1" x14ac:dyDescent="0.15">
      <c r="A5" s="288" t="s">
        <v>104</v>
      </c>
      <c r="B5" s="286"/>
      <c r="C5" s="314" t="s">
        <v>40</v>
      </c>
      <c r="D5" s="288"/>
      <c r="E5" s="288" t="s">
        <v>265</v>
      </c>
      <c r="F5" s="288"/>
      <c r="G5" s="288" t="s">
        <v>105</v>
      </c>
      <c r="H5" s="288"/>
      <c r="I5" s="288" t="s">
        <v>106</v>
      </c>
      <c r="J5" s="288"/>
      <c r="K5" s="288" t="s">
        <v>107</v>
      </c>
      <c r="L5" s="288"/>
      <c r="M5" s="108" t="s">
        <v>9</v>
      </c>
      <c r="N5" s="287" t="s">
        <v>40</v>
      </c>
      <c r="O5" s="288"/>
      <c r="P5" s="288" t="s">
        <v>58</v>
      </c>
      <c r="Q5" s="288"/>
      <c r="R5" s="288" t="s">
        <v>105</v>
      </c>
      <c r="S5" s="288"/>
      <c r="T5" s="288" t="s">
        <v>106</v>
      </c>
      <c r="U5" s="288"/>
      <c r="V5" s="288" t="s">
        <v>107</v>
      </c>
      <c r="W5" s="288"/>
      <c r="X5" s="108" t="s">
        <v>9</v>
      </c>
    </row>
    <row r="6" spans="1:24" ht="36" customHeight="1" x14ac:dyDescent="0.15">
      <c r="A6" s="288"/>
      <c r="B6" s="286"/>
      <c r="C6" s="2" t="s">
        <v>7</v>
      </c>
      <c r="D6" s="3" t="s">
        <v>8</v>
      </c>
      <c r="E6" s="3" t="s">
        <v>7</v>
      </c>
      <c r="F6" s="3" t="s">
        <v>8</v>
      </c>
      <c r="G6" s="3" t="s">
        <v>7</v>
      </c>
      <c r="H6" s="3" t="s">
        <v>8</v>
      </c>
      <c r="I6" s="3" t="s">
        <v>7</v>
      </c>
      <c r="J6" s="3" t="s">
        <v>8</v>
      </c>
      <c r="K6" s="3" t="s">
        <v>7</v>
      </c>
      <c r="L6" s="3" t="s">
        <v>8</v>
      </c>
      <c r="M6" s="108"/>
      <c r="N6" s="109" t="s">
        <v>7</v>
      </c>
      <c r="O6" s="3" t="s">
        <v>8</v>
      </c>
      <c r="P6" s="3" t="s">
        <v>7</v>
      </c>
      <c r="Q6" s="3" t="s">
        <v>8</v>
      </c>
      <c r="R6" s="3" t="s">
        <v>7</v>
      </c>
      <c r="S6" s="3" t="s">
        <v>8</v>
      </c>
      <c r="T6" s="3" t="s">
        <v>7</v>
      </c>
      <c r="U6" s="3" t="s">
        <v>8</v>
      </c>
      <c r="V6" s="3" t="s">
        <v>7</v>
      </c>
      <c r="W6" s="3" t="s">
        <v>8</v>
      </c>
      <c r="X6" s="108"/>
    </row>
    <row r="7" spans="1:24" ht="30" customHeight="1" x14ac:dyDescent="0.15">
      <c r="A7" s="306" t="s">
        <v>108</v>
      </c>
      <c r="B7" s="307"/>
      <c r="C7" s="215" t="s">
        <v>456</v>
      </c>
      <c r="D7" s="214" t="s">
        <v>462</v>
      </c>
      <c r="E7" s="99"/>
      <c r="F7" s="99"/>
      <c r="G7" s="99"/>
      <c r="H7" s="99"/>
      <c r="I7" s="99"/>
      <c r="J7" s="99"/>
      <c r="K7" s="99"/>
      <c r="L7" s="99"/>
      <c r="M7" s="110"/>
      <c r="N7" s="111"/>
      <c r="O7" s="98"/>
      <c r="P7" s="99"/>
      <c r="Q7" s="99"/>
      <c r="R7" s="99"/>
      <c r="S7" s="99"/>
      <c r="T7" s="99"/>
      <c r="U7" s="99"/>
      <c r="V7" s="99"/>
      <c r="W7" s="99"/>
      <c r="X7" s="110"/>
    </row>
    <row r="8" spans="1:24" ht="30" customHeight="1" x14ac:dyDescent="0.15">
      <c r="A8" s="299" t="s">
        <v>109</v>
      </c>
      <c r="B8" s="300"/>
      <c r="C8" s="215" t="s">
        <v>457</v>
      </c>
      <c r="D8" s="214" t="s">
        <v>463</v>
      </c>
      <c r="E8" s="99"/>
      <c r="F8" s="99"/>
      <c r="G8" s="99"/>
      <c r="H8" s="99"/>
      <c r="I8" s="99"/>
      <c r="J8" s="99"/>
      <c r="K8" s="99"/>
      <c r="L8" s="99"/>
      <c r="M8" s="110"/>
      <c r="N8" s="111"/>
      <c r="O8" s="98"/>
      <c r="P8" s="99"/>
      <c r="Q8" s="99"/>
      <c r="R8" s="99"/>
      <c r="S8" s="99"/>
      <c r="T8" s="99"/>
      <c r="U8" s="99"/>
      <c r="V8" s="99"/>
      <c r="W8" s="99"/>
      <c r="X8" s="110"/>
    </row>
    <row r="9" spans="1:24" ht="30" customHeight="1" x14ac:dyDescent="0.15">
      <c r="A9" s="299" t="s">
        <v>110</v>
      </c>
      <c r="B9" s="300"/>
      <c r="C9" s="215" t="s">
        <v>458</v>
      </c>
      <c r="D9" s="214" t="s">
        <v>464</v>
      </c>
      <c r="E9" s="99"/>
      <c r="F9" s="99"/>
      <c r="G9" s="99"/>
      <c r="H9" s="99"/>
      <c r="I9" s="99"/>
      <c r="J9" s="99"/>
      <c r="K9" s="99"/>
      <c r="L9" s="99"/>
      <c r="M9" s="110"/>
      <c r="N9" s="111"/>
      <c r="O9" s="98"/>
      <c r="P9" s="99"/>
      <c r="Q9" s="99"/>
      <c r="R9" s="99"/>
      <c r="S9" s="99"/>
      <c r="T9" s="99"/>
      <c r="U9" s="99"/>
      <c r="V9" s="99"/>
      <c r="W9" s="99"/>
      <c r="X9" s="110"/>
    </row>
    <row r="10" spans="1:24" ht="30" customHeight="1" x14ac:dyDescent="0.15">
      <c r="A10" s="299" t="s">
        <v>111</v>
      </c>
      <c r="B10" s="300"/>
      <c r="C10" s="215" t="s">
        <v>459</v>
      </c>
      <c r="D10" s="214" t="s">
        <v>465</v>
      </c>
      <c r="E10" s="99"/>
      <c r="F10" s="99"/>
      <c r="G10" s="99"/>
      <c r="H10" s="99"/>
      <c r="I10" s="99"/>
      <c r="J10" s="99"/>
      <c r="K10" s="99"/>
      <c r="L10" s="99"/>
      <c r="M10" s="110"/>
      <c r="N10" s="111"/>
      <c r="O10" s="98"/>
      <c r="P10" s="99"/>
      <c r="Q10" s="99"/>
      <c r="R10" s="99"/>
      <c r="S10" s="99"/>
      <c r="T10" s="99"/>
      <c r="U10" s="99"/>
      <c r="V10" s="99"/>
      <c r="W10" s="99"/>
      <c r="X10" s="110"/>
    </row>
    <row r="11" spans="1:24" ht="30" customHeight="1" x14ac:dyDescent="0.15">
      <c r="A11" s="299" t="s">
        <v>112</v>
      </c>
      <c r="B11" s="300"/>
      <c r="C11" s="220" t="s">
        <v>460</v>
      </c>
      <c r="D11" s="221" t="s">
        <v>466</v>
      </c>
      <c r="E11" s="99"/>
      <c r="F11" s="99"/>
      <c r="G11" s="99"/>
      <c r="H11" s="99"/>
      <c r="I11" s="99"/>
      <c r="J11" s="99"/>
      <c r="K11" s="99"/>
      <c r="L11" s="99"/>
      <c r="M11" s="110"/>
      <c r="N11" s="111"/>
      <c r="O11" s="98"/>
      <c r="P11" s="99"/>
      <c r="Q11" s="99"/>
      <c r="R11" s="99"/>
      <c r="S11" s="99"/>
      <c r="T11" s="99"/>
      <c r="U11" s="99"/>
      <c r="V11" s="99"/>
      <c r="W11" s="99"/>
      <c r="X11" s="110"/>
    </row>
    <row r="12" spans="1:24" ht="53.1" customHeight="1" x14ac:dyDescent="0.15">
      <c r="A12" s="299" t="s">
        <v>113</v>
      </c>
      <c r="B12" s="300"/>
      <c r="C12" s="222" t="s">
        <v>461</v>
      </c>
      <c r="D12" s="222" t="s">
        <v>467</v>
      </c>
      <c r="E12" s="99"/>
      <c r="F12" s="99"/>
      <c r="G12" s="99"/>
      <c r="H12" s="99"/>
      <c r="I12" s="99"/>
      <c r="J12" s="99"/>
      <c r="K12" s="99"/>
      <c r="L12" s="99"/>
      <c r="M12" s="110"/>
      <c r="N12" s="101">
        <f>SUM(N13:N32)</f>
        <v>0</v>
      </c>
      <c r="O12" s="101">
        <f>SUM(O13:O32)</f>
        <v>0</v>
      </c>
      <c r="P12" s="99"/>
      <c r="Q12" s="99"/>
      <c r="R12" s="99"/>
      <c r="S12" s="99"/>
      <c r="T12" s="99"/>
      <c r="U12" s="99"/>
      <c r="V12" s="99"/>
      <c r="W12" s="99"/>
      <c r="X12" s="110"/>
    </row>
    <row r="13" spans="1:24" ht="42.75" x14ac:dyDescent="0.15">
      <c r="A13" s="281" t="s">
        <v>114</v>
      </c>
      <c r="B13" s="100" t="s">
        <v>115</v>
      </c>
      <c r="C13" s="223" t="s">
        <v>498</v>
      </c>
      <c r="D13" s="223" t="s">
        <v>521</v>
      </c>
      <c r="E13" s="223" t="s">
        <v>544</v>
      </c>
      <c r="F13" s="223" t="s">
        <v>568</v>
      </c>
      <c r="G13" s="223" t="s">
        <v>569</v>
      </c>
      <c r="H13" s="223" t="s">
        <v>570</v>
      </c>
      <c r="I13" s="223"/>
      <c r="J13" s="223"/>
      <c r="K13" s="102" t="e">
        <f t="shared" ref="K13:K21" si="0">C13+E13+G13+I13</f>
        <v>#VALUE!</v>
      </c>
      <c r="L13" s="102" t="e">
        <f t="shared" ref="L13:L21" si="1">D13+F13+H13+J13</f>
        <v>#VALUE!</v>
      </c>
      <c r="M13" s="224"/>
      <c r="N13" s="111"/>
      <c r="O13" s="98"/>
      <c r="P13" s="98"/>
      <c r="Q13" s="98"/>
      <c r="R13" s="98"/>
      <c r="S13" s="98"/>
      <c r="T13" s="98"/>
      <c r="U13" s="98"/>
      <c r="V13" s="102">
        <f t="shared" ref="V13:V21" si="2">N13+P13+R13+T13</f>
        <v>0</v>
      </c>
      <c r="W13" s="102">
        <f t="shared" ref="W13:W21" si="3">O13+Q13+S13+U13</f>
        <v>0</v>
      </c>
      <c r="X13" s="110"/>
    </row>
    <row r="14" spans="1:24" ht="30" customHeight="1" x14ac:dyDescent="0.15">
      <c r="A14" s="281"/>
      <c r="B14" s="100" t="s">
        <v>116</v>
      </c>
      <c r="C14" s="223" t="s">
        <v>499</v>
      </c>
      <c r="D14" s="223" t="s">
        <v>522</v>
      </c>
      <c r="E14" s="223" t="s">
        <v>545</v>
      </c>
      <c r="F14" s="223" t="s">
        <v>571</v>
      </c>
      <c r="G14" s="223" t="s">
        <v>572</v>
      </c>
      <c r="H14" s="223" t="s">
        <v>573</v>
      </c>
      <c r="I14" s="223"/>
      <c r="J14" s="223"/>
      <c r="K14" s="102" t="e">
        <f t="shared" si="0"/>
        <v>#VALUE!</v>
      </c>
      <c r="L14" s="102" t="e">
        <f t="shared" si="1"/>
        <v>#VALUE!</v>
      </c>
      <c r="M14" s="224"/>
      <c r="N14" s="111"/>
      <c r="O14" s="98"/>
      <c r="P14" s="98"/>
      <c r="Q14" s="98"/>
      <c r="R14" s="98"/>
      <c r="S14" s="98"/>
      <c r="T14" s="98"/>
      <c r="U14" s="98"/>
      <c r="V14" s="102">
        <f t="shared" si="2"/>
        <v>0</v>
      </c>
      <c r="W14" s="102">
        <f t="shared" si="3"/>
        <v>0</v>
      </c>
      <c r="X14" s="110"/>
    </row>
    <row r="15" spans="1:24" ht="30" customHeight="1" x14ac:dyDescent="0.15">
      <c r="A15" s="281"/>
      <c r="B15" s="100" t="s">
        <v>117</v>
      </c>
      <c r="C15" s="223" t="s">
        <v>500</v>
      </c>
      <c r="D15" s="223" t="s">
        <v>523</v>
      </c>
      <c r="E15" s="223" t="s">
        <v>546</v>
      </c>
      <c r="F15" s="223" t="s">
        <v>574</v>
      </c>
      <c r="G15" s="223" t="s">
        <v>575</v>
      </c>
      <c r="H15" s="223" t="s">
        <v>576</v>
      </c>
      <c r="I15" s="223"/>
      <c r="J15" s="223"/>
      <c r="K15" s="102" t="e">
        <f t="shared" si="0"/>
        <v>#VALUE!</v>
      </c>
      <c r="L15" s="102" t="e">
        <f t="shared" si="1"/>
        <v>#VALUE!</v>
      </c>
      <c r="M15" s="224"/>
      <c r="N15" s="111"/>
      <c r="O15" s="98"/>
      <c r="P15" s="98"/>
      <c r="Q15" s="98"/>
      <c r="R15" s="98"/>
      <c r="S15" s="98"/>
      <c r="T15" s="98"/>
      <c r="U15" s="98"/>
      <c r="V15" s="102">
        <f t="shared" si="2"/>
        <v>0</v>
      </c>
      <c r="W15" s="102">
        <f t="shared" si="3"/>
        <v>0</v>
      </c>
      <c r="X15" s="110"/>
    </row>
    <row r="16" spans="1:24" ht="60.75" x14ac:dyDescent="0.15">
      <c r="A16" s="281"/>
      <c r="B16" s="100" t="s">
        <v>118</v>
      </c>
      <c r="C16" s="223" t="s">
        <v>501</v>
      </c>
      <c r="D16" s="223" t="s">
        <v>524</v>
      </c>
      <c r="E16" s="223" t="s">
        <v>547</v>
      </c>
      <c r="F16" s="223" t="s">
        <v>577</v>
      </c>
      <c r="G16" s="223" t="s">
        <v>578</v>
      </c>
      <c r="H16" s="223" t="s">
        <v>579</v>
      </c>
      <c r="I16" s="223"/>
      <c r="J16" s="223"/>
      <c r="K16" s="102" t="e">
        <f t="shared" si="0"/>
        <v>#VALUE!</v>
      </c>
      <c r="L16" s="102" t="e">
        <f t="shared" si="1"/>
        <v>#VALUE!</v>
      </c>
      <c r="M16" s="224"/>
      <c r="N16" s="111"/>
      <c r="O16" s="98"/>
      <c r="P16" s="98"/>
      <c r="Q16" s="98"/>
      <c r="R16" s="98"/>
      <c r="S16" s="98"/>
      <c r="T16" s="98"/>
      <c r="U16" s="98"/>
      <c r="V16" s="102">
        <f t="shared" si="2"/>
        <v>0</v>
      </c>
      <c r="W16" s="102">
        <f t="shared" si="3"/>
        <v>0</v>
      </c>
      <c r="X16" s="110"/>
    </row>
    <row r="17" spans="1:24" ht="30" customHeight="1" x14ac:dyDescent="0.15">
      <c r="A17" s="281"/>
      <c r="B17" s="100" t="s">
        <v>119</v>
      </c>
      <c r="C17" s="223" t="s">
        <v>502</v>
      </c>
      <c r="D17" s="223" t="s">
        <v>525</v>
      </c>
      <c r="E17" s="223" t="s">
        <v>548</v>
      </c>
      <c r="F17" s="223" t="s">
        <v>580</v>
      </c>
      <c r="G17" s="223" t="s">
        <v>581</v>
      </c>
      <c r="H17" s="223" t="s">
        <v>582</v>
      </c>
      <c r="I17" s="223"/>
      <c r="J17" s="223"/>
      <c r="K17" s="102" t="e">
        <f t="shared" si="0"/>
        <v>#VALUE!</v>
      </c>
      <c r="L17" s="102" t="e">
        <f t="shared" si="1"/>
        <v>#VALUE!</v>
      </c>
      <c r="M17" s="224"/>
      <c r="N17" s="111"/>
      <c r="O17" s="98"/>
      <c r="P17" s="98"/>
      <c r="Q17" s="98"/>
      <c r="R17" s="98"/>
      <c r="S17" s="98"/>
      <c r="T17" s="98"/>
      <c r="U17" s="98"/>
      <c r="V17" s="102">
        <f t="shared" si="2"/>
        <v>0</v>
      </c>
      <c r="W17" s="102">
        <f t="shared" si="3"/>
        <v>0</v>
      </c>
      <c r="X17" s="110"/>
    </row>
    <row r="18" spans="1:24" ht="30" customHeight="1" x14ac:dyDescent="0.15">
      <c r="A18" s="281"/>
      <c r="B18" s="100" t="s">
        <v>120</v>
      </c>
      <c r="C18" s="223" t="s">
        <v>503</v>
      </c>
      <c r="D18" s="223" t="s">
        <v>526</v>
      </c>
      <c r="E18" s="223" t="s">
        <v>549</v>
      </c>
      <c r="F18" s="223" t="s">
        <v>583</v>
      </c>
      <c r="G18" s="223" t="s">
        <v>584</v>
      </c>
      <c r="H18" s="223" t="s">
        <v>585</v>
      </c>
      <c r="I18" s="223"/>
      <c r="J18" s="223"/>
      <c r="K18" s="102" t="e">
        <f t="shared" si="0"/>
        <v>#VALUE!</v>
      </c>
      <c r="L18" s="102" t="e">
        <f t="shared" si="1"/>
        <v>#VALUE!</v>
      </c>
      <c r="M18" s="224"/>
      <c r="N18" s="111"/>
      <c r="O18" s="98"/>
      <c r="P18" s="98"/>
      <c r="Q18" s="98"/>
      <c r="R18" s="98"/>
      <c r="S18" s="98"/>
      <c r="T18" s="98"/>
      <c r="U18" s="98"/>
      <c r="V18" s="102">
        <f t="shared" si="2"/>
        <v>0</v>
      </c>
      <c r="W18" s="102">
        <f t="shared" si="3"/>
        <v>0</v>
      </c>
      <c r="X18" s="110"/>
    </row>
    <row r="19" spans="1:24" ht="42.75" x14ac:dyDescent="0.15">
      <c r="A19" s="281"/>
      <c r="B19" s="100" t="s">
        <v>121</v>
      </c>
      <c r="C19" s="223" t="s">
        <v>504</v>
      </c>
      <c r="D19" s="223" t="s">
        <v>527</v>
      </c>
      <c r="E19" s="223" t="s">
        <v>550</v>
      </c>
      <c r="F19" s="223" t="s">
        <v>586</v>
      </c>
      <c r="G19" s="223" t="s">
        <v>587</v>
      </c>
      <c r="H19" s="223" t="s">
        <v>588</v>
      </c>
      <c r="I19" s="223"/>
      <c r="J19" s="223"/>
      <c r="K19" s="102" t="e">
        <f t="shared" si="0"/>
        <v>#VALUE!</v>
      </c>
      <c r="L19" s="102" t="e">
        <f t="shared" si="1"/>
        <v>#VALUE!</v>
      </c>
      <c r="M19" s="224"/>
      <c r="N19" s="111"/>
      <c r="O19" s="98"/>
      <c r="P19" s="98"/>
      <c r="Q19" s="98"/>
      <c r="R19" s="98"/>
      <c r="S19" s="98"/>
      <c r="T19" s="98"/>
      <c r="U19" s="98"/>
      <c r="V19" s="102">
        <f t="shared" si="2"/>
        <v>0</v>
      </c>
      <c r="W19" s="102">
        <f t="shared" si="3"/>
        <v>0</v>
      </c>
      <c r="X19" s="110"/>
    </row>
    <row r="20" spans="1:24" ht="30" customHeight="1" x14ac:dyDescent="0.15">
      <c r="A20" s="281"/>
      <c r="B20" s="100" t="s">
        <v>122</v>
      </c>
      <c r="C20" s="223" t="s">
        <v>505</v>
      </c>
      <c r="D20" s="223" t="s">
        <v>528</v>
      </c>
      <c r="E20" s="223" t="s">
        <v>551</v>
      </c>
      <c r="F20" s="223" t="s">
        <v>589</v>
      </c>
      <c r="G20" s="223" t="s">
        <v>590</v>
      </c>
      <c r="H20" s="223" t="s">
        <v>591</v>
      </c>
      <c r="I20" s="223"/>
      <c r="J20" s="223"/>
      <c r="K20" s="102" t="e">
        <f t="shared" si="0"/>
        <v>#VALUE!</v>
      </c>
      <c r="L20" s="102" t="e">
        <f t="shared" si="1"/>
        <v>#VALUE!</v>
      </c>
      <c r="M20" s="224"/>
      <c r="N20" s="111"/>
      <c r="O20" s="98"/>
      <c r="P20" s="98"/>
      <c r="Q20" s="98"/>
      <c r="R20" s="98"/>
      <c r="S20" s="98"/>
      <c r="T20" s="98"/>
      <c r="U20" s="98"/>
      <c r="V20" s="102">
        <f t="shared" si="2"/>
        <v>0</v>
      </c>
      <c r="W20" s="102">
        <f t="shared" si="3"/>
        <v>0</v>
      </c>
      <c r="X20" s="110"/>
    </row>
    <row r="21" spans="1:24" ht="60.75" x14ac:dyDescent="0.15">
      <c r="A21" s="281"/>
      <c r="B21" s="100" t="s">
        <v>123</v>
      </c>
      <c r="C21" s="223" t="s">
        <v>506</v>
      </c>
      <c r="D21" s="223" t="s">
        <v>529</v>
      </c>
      <c r="E21" s="223" t="s">
        <v>552</v>
      </c>
      <c r="F21" s="223" t="s">
        <v>592</v>
      </c>
      <c r="G21" s="223" t="s">
        <v>593</v>
      </c>
      <c r="H21" s="223" t="s">
        <v>594</v>
      </c>
      <c r="I21" s="223"/>
      <c r="J21" s="223"/>
      <c r="K21" s="102" t="e">
        <f t="shared" si="0"/>
        <v>#VALUE!</v>
      </c>
      <c r="L21" s="102" t="e">
        <f t="shared" si="1"/>
        <v>#VALUE!</v>
      </c>
      <c r="M21" s="224"/>
      <c r="N21" s="111"/>
      <c r="O21" s="98"/>
      <c r="P21" s="98"/>
      <c r="Q21" s="98"/>
      <c r="R21" s="98"/>
      <c r="S21" s="98"/>
      <c r="T21" s="98"/>
      <c r="U21" s="98"/>
      <c r="V21" s="102">
        <f t="shared" si="2"/>
        <v>0</v>
      </c>
      <c r="W21" s="102">
        <f t="shared" si="3"/>
        <v>0</v>
      </c>
      <c r="X21" s="110"/>
    </row>
    <row r="22" spans="1:24" s="96" customFormat="1" ht="42.75" x14ac:dyDescent="0.15">
      <c r="A22" s="281"/>
      <c r="B22" s="249" t="s">
        <v>124</v>
      </c>
      <c r="C22" s="250"/>
      <c r="D22" s="251"/>
      <c r="E22" s="223" t="s">
        <v>553</v>
      </c>
      <c r="F22" s="223" t="s">
        <v>595</v>
      </c>
      <c r="G22" s="223" t="s">
        <v>596</v>
      </c>
      <c r="H22" s="223" t="s">
        <v>597</v>
      </c>
      <c r="I22" s="223" t="s">
        <v>640</v>
      </c>
      <c r="J22" s="223" t="s">
        <v>641</v>
      </c>
      <c r="K22" s="102" t="e">
        <f>C22+E22+G22+I22</f>
        <v>#VALUE!</v>
      </c>
      <c r="L22" s="102" t="e">
        <f>D22+F22+H22+J22</f>
        <v>#VALUE!</v>
      </c>
      <c r="M22" s="224" t="s">
        <v>642</v>
      </c>
      <c r="N22" s="252"/>
      <c r="O22" s="251"/>
      <c r="P22" s="251"/>
      <c r="Q22" s="251"/>
      <c r="R22" s="251"/>
      <c r="S22" s="251"/>
      <c r="T22" s="251"/>
      <c r="U22" s="251"/>
      <c r="V22" s="252"/>
      <c r="W22" s="251"/>
      <c r="X22" s="116"/>
    </row>
    <row r="23" spans="1:24" ht="30" customHeight="1" x14ac:dyDescent="0.15">
      <c r="A23" s="281"/>
      <c r="B23" s="100" t="s">
        <v>125</v>
      </c>
      <c r="C23" s="223" t="s">
        <v>507</v>
      </c>
      <c r="D23" s="223" t="s">
        <v>530</v>
      </c>
      <c r="E23" s="223" t="s">
        <v>554</v>
      </c>
      <c r="F23" s="223" t="s">
        <v>598</v>
      </c>
      <c r="G23" s="223" t="s">
        <v>599</v>
      </c>
      <c r="H23" s="223" t="s">
        <v>600</v>
      </c>
      <c r="I23" s="223"/>
      <c r="J23" s="223"/>
      <c r="K23" s="102" t="e">
        <f t="shared" ref="K23:K33" si="4">C23+E23+G23+I23</f>
        <v>#VALUE!</v>
      </c>
      <c r="L23" s="102" t="e">
        <f t="shared" ref="L23:L33" si="5">D23+F23+H23+J23</f>
        <v>#VALUE!</v>
      </c>
      <c r="M23" s="224"/>
      <c r="N23" s="111"/>
      <c r="O23" s="98"/>
      <c r="P23" s="98"/>
      <c r="Q23" s="98"/>
      <c r="R23" s="98"/>
      <c r="S23" s="98"/>
      <c r="T23" s="98"/>
      <c r="U23" s="98"/>
      <c r="V23" s="102">
        <f t="shared" ref="V23:V33" si="6">N23+P23+R23+T23</f>
        <v>0</v>
      </c>
      <c r="W23" s="102">
        <f t="shared" ref="W23:W33" si="7">O23+Q23+S23+U23</f>
        <v>0</v>
      </c>
      <c r="X23" s="110"/>
    </row>
    <row r="24" spans="1:24" ht="42.75" x14ac:dyDescent="0.15">
      <c r="A24" s="281"/>
      <c r="B24" s="100" t="s">
        <v>126</v>
      </c>
      <c r="C24" s="223" t="s">
        <v>508</v>
      </c>
      <c r="D24" s="223" t="s">
        <v>531</v>
      </c>
      <c r="E24" s="223" t="s">
        <v>555</v>
      </c>
      <c r="F24" s="223" t="s">
        <v>601</v>
      </c>
      <c r="G24" s="223" t="s">
        <v>602</v>
      </c>
      <c r="H24" s="223" t="s">
        <v>603</v>
      </c>
      <c r="I24" s="223"/>
      <c r="J24" s="223"/>
      <c r="K24" s="102" t="e">
        <f t="shared" si="4"/>
        <v>#VALUE!</v>
      </c>
      <c r="L24" s="102" t="e">
        <f t="shared" si="5"/>
        <v>#VALUE!</v>
      </c>
      <c r="M24" s="224"/>
      <c r="N24" s="111"/>
      <c r="O24" s="98"/>
      <c r="P24" s="98"/>
      <c r="Q24" s="98"/>
      <c r="R24" s="98"/>
      <c r="S24" s="98"/>
      <c r="T24" s="98"/>
      <c r="U24" s="98"/>
      <c r="V24" s="102">
        <f t="shared" si="6"/>
        <v>0</v>
      </c>
      <c r="W24" s="102">
        <f t="shared" si="7"/>
        <v>0</v>
      </c>
      <c r="X24" s="110"/>
    </row>
    <row r="25" spans="1:24" ht="42.75" x14ac:dyDescent="0.15">
      <c r="A25" s="281"/>
      <c r="B25" s="100" t="s">
        <v>127</v>
      </c>
      <c r="C25" s="223" t="s">
        <v>509</v>
      </c>
      <c r="D25" s="223" t="s">
        <v>532</v>
      </c>
      <c r="E25" s="223" t="s">
        <v>556</v>
      </c>
      <c r="F25" s="223" t="s">
        <v>604</v>
      </c>
      <c r="G25" s="223" t="s">
        <v>605</v>
      </c>
      <c r="H25" s="223" t="s">
        <v>606</v>
      </c>
      <c r="I25" s="223"/>
      <c r="J25" s="223"/>
      <c r="K25" s="102" t="e">
        <f t="shared" si="4"/>
        <v>#VALUE!</v>
      </c>
      <c r="L25" s="102" t="e">
        <f t="shared" si="5"/>
        <v>#VALUE!</v>
      </c>
      <c r="M25" s="224"/>
      <c r="N25" s="111"/>
      <c r="O25" s="98"/>
      <c r="P25" s="98"/>
      <c r="Q25" s="98"/>
      <c r="R25" s="98"/>
      <c r="S25" s="98"/>
      <c r="T25" s="98"/>
      <c r="U25" s="98"/>
      <c r="V25" s="102">
        <f t="shared" si="6"/>
        <v>0</v>
      </c>
      <c r="W25" s="102">
        <f t="shared" si="7"/>
        <v>0</v>
      </c>
      <c r="X25" s="110"/>
    </row>
    <row r="26" spans="1:24" ht="60.75" x14ac:dyDescent="0.15">
      <c r="A26" s="281"/>
      <c r="B26" s="100" t="s">
        <v>128</v>
      </c>
      <c r="C26" s="223" t="s">
        <v>510</v>
      </c>
      <c r="D26" s="223" t="s">
        <v>533</v>
      </c>
      <c r="E26" s="223" t="s">
        <v>557</v>
      </c>
      <c r="F26" s="223" t="s">
        <v>607</v>
      </c>
      <c r="G26" s="223" t="s">
        <v>608</v>
      </c>
      <c r="H26" s="223" t="s">
        <v>609</v>
      </c>
      <c r="I26" s="223"/>
      <c r="J26" s="223"/>
      <c r="K26" s="102" t="e">
        <f t="shared" si="4"/>
        <v>#VALUE!</v>
      </c>
      <c r="L26" s="102" t="e">
        <f t="shared" si="5"/>
        <v>#VALUE!</v>
      </c>
      <c r="M26" s="224"/>
      <c r="N26" s="111"/>
      <c r="O26" s="98"/>
      <c r="P26" s="98"/>
      <c r="Q26" s="98"/>
      <c r="R26" s="98"/>
      <c r="S26" s="98"/>
      <c r="T26" s="98"/>
      <c r="U26" s="98"/>
      <c r="V26" s="102">
        <f t="shared" si="6"/>
        <v>0</v>
      </c>
      <c r="W26" s="102">
        <f t="shared" si="7"/>
        <v>0</v>
      </c>
      <c r="X26" s="110"/>
    </row>
    <row r="27" spans="1:24" ht="60.75" x14ac:dyDescent="0.15">
      <c r="A27" s="281"/>
      <c r="B27" s="100" t="s">
        <v>129</v>
      </c>
      <c r="C27" s="223" t="s">
        <v>511</v>
      </c>
      <c r="D27" s="223" t="s">
        <v>534</v>
      </c>
      <c r="E27" s="223" t="s">
        <v>558</v>
      </c>
      <c r="F27" s="223" t="s">
        <v>610</v>
      </c>
      <c r="G27" s="223" t="s">
        <v>611</v>
      </c>
      <c r="H27" s="223" t="s">
        <v>612</v>
      </c>
      <c r="I27" s="223"/>
      <c r="J27" s="223"/>
      <c r="K27" s="102" t="e">
        <f t="shared" si="4"/>
        <v>#VALUE!</v>
      </c>
      <c r="L27" s="102" t="e">
        <f t="shared" si="5"/>
        <v>#VALUE!</v>
      </c>
      <c r="M27" s="224"/>
      <c r="N27" s="111"/>
      <c r="O27" s="98"/>
      <c r="P27" s="98"/>
      <c r="Q27" s="98"/>
      <c r="R27" s="98"/>
      <c r="S27" s="98"/>
      <c r="T27" s="98"/>
      <c r="U27" s="98"/>
      <c r="V27" s="102">
        <f t="shared" si="6"/>
        <v>0</v>
      </c>
      <c r="W27" s="102">
        <f t="shared" si="7"/>
        <v>0</v>
      </c>
      <c r="X27" s="110"/>
    </row>
    <row r="28" spans="1:24" ht="30" customHeight="1" x14ac:dyDescent="0.15">
      <c r="A28" s="281"/>
      <c r="B28" s="100" t="s">
        <v>130</v>
      </c>
      <c r="C28" s="223" t="s">
        <v>512</v>
      </c>
      <c r="D28" s="223" t="s">
        <v>535</v>
      </c>
      <c r="E28" s="223" t="s">
        <v>559</v>
      </c>
      <c r="F28" s="223" t="s">
        <v>613</v>
      </c>
      <c r="G28" s="223" t="s">
        <v>614</v>
      </c>
      <c r="H28" s="223" t="s">
        <v>615</v>
      </c>
      <c r="I28" s="223"/>
      <c r="J28" s="223"/>
      <c r="K28" s="102" t="e">
        <f t="shared" si="4"/>
        <v>#VALUE!</v>
      </c>
      <c r="L28" s="102" t="e">
        <f t="shared" si="5"/>
        <v>#VALUE!</v>
      </c>
      <c r="M28" s="224"/>
      <c r="N28" s="111"/>
      <c r="O28" s="98"/>
      <c r="P28" s="98"/>
      <c r="Q28" s="98"/>
      <c r="R28" s="98"/>
      <c r="S28" s="98"/>
      <c r="T28" s="98"/>
      <c r="U28" s="98"/>
      <c r="V28" s="102">
        <f t="shared" si="6"/>
        <v>0</v>
      </c>
      <c r="W28" s="102">
        <f t="shared" si="7"/>
        <v>0</v>
      </c>
      <c r="X28" s="110"/>
    </row>
    <row r="29" spans="1:24" ht="39" customHeight="1" x14ac:dyDescent="0.15">
      <c r="A29" s="281"/>
      <c r="B29" s="100" t="s">
        <v>131</v>
      </c>
      <c r="C29" s="223" t="s">
        <v>513</v>
      </c>
      <c r="D29" s="223" t="s">
        <v>536</v>
      </c>
      <c r="E29" s="223" t="s">
        <v>560</v>
      </c>
      <c r="F29" s="223" t="s">
        <v>616</v>
      </c>
      <c r="G29" s="223" t="s">
        <v>617</v>
      </c>
      <c r="H29" s="223" t="s">
        <v>618</v>
      </c>
      <c r="I29" s="223"/>
      <c r="J29" s="223"/>
      <c r="K29" s="102" t="e">
        <f t="shared" si="4"/>
        <v>#VALUE!</v>
      </c>
      <c r="L29" s="102" t="e">
        <f t="shared" si="5"/>
        <v>#VALUE!</v>
      </c>
      <c r="M29" s="224"/>
      <c r="N29" s="111"/>
      <c r="O29" s="98"/>
      <c r="P29" s="98"/>
      <c r="Q29" s="98"/>
      <c r="R29" s="98"/>
      <c r="S29" s="98"/>
      <c r="T29" s="98"/>
      <c r="U29" s="98"/>
      <c r="V29" s="102">
        <f t="shared" si="6"/>
        <v>0</v>
      </c>
      <c r="W29" s="102">
        <f t="shared" si="7"/>
        <v>0</v>
      </c>
      <c r="X29" s="110"/>
    </row>
    <row r="30" spans="1:24" ht="42.75" x14ac:dyDescent="0.15">
      <c r="A30" s="281"/>
      <c r="B30" s="100" t="s">
        <v>132</v>
      </c>
      <c r="C30" s="223" t="s">
        <v>514</v>
      </c>
      <c r="D30" s="223" t="s">
        <v>537</v>
      </c>
      <c r="E30" s="223" t="s">
        <v>561</v>
      </c>
      <c r="F30" s="223" t="s">
        <v>619</v>
      </c>
      <c r="G30" s="223" t="s">
        <v>620</v>
      </c>
      <c r="H30" s="223" t="s">
        <v>621</v>
      </c>
      <c r="I30" s="223"/>
      <c r="J30" s="223"/>
      <c r="K30" s="102" t="e">
        <f t="shared" si="4"/>
        <v>#VALUE!</v>
      </c>
      <c r="L30" s="102" t="e">
        <f t="shared" si="5"/>
        <v>#VALUE!</v>
      </c>
      <c r="M30" s="224"/>
      <c r="N30" s="111"/>
      <c r="O30" s="98"/>
      <c r="P30" s="98"/>
      <c r="Q30" s="98"/>
      <c r="R30" s="98"/>
      <c r="S30" s="98"/>
      <c r="T30" s="98"/>
      <c r="U30" s="98"/>
      <c r="V30" s="102">
        <f t="shared" si="6"/>
        <v>0</v>
      </c>
      <c r="W30" s="102">
        <f t="shared" si="7"/>
        <v>0</v>
      </c>
      <c r="X30" s="110"/>
    </row>
    <row r="31" spans="1:24" ht="60.75" x14ac:dyDescent="0.15">
      <c r="A31" s="281"/>
      <c r="B31" s="100" t="s">
        <v>133</v>
      </c>
      <c r="C31" s="223" t="s">
        <v>515</v>
      </c>
      <c r="D31" s="223" t="s">
        <v>538</v>
      </c>
      <c r="E31" s="223" t="s">
        <v>562</v>
      </c>
      <c r="F31" s="223" t="s">
        <v>622</v>
      </c>
      <c r="G31" s="223" t="s">
        <v>623</v>
      </c>
      <c r="H31" s="223" t="s">
        <v>624</v>
      </c>
      <c r="I31" s="223"/>
      <c r="J31" s="223"/>
      <c r="K31" s="102" t="e">
        <f t="shared" si="4"/>
        <v>#VALUE!</v>
      </c>
      <c r="L31" s="102" t="e">
        <f t="shared" si="5"/>
        <v>#VALUE!</v>
      </c>
      <c r="M31" s="224"/>
      <c r="N31" s="111"/>
      <c r="O31" s="98"/>
      <c r="P31" s="98"/>
      <c r="Q31" s="98"/>
      <c r="R31" s="98"/>
      <c r="S31" s="98"/>
      <c r="T31" s="98"/>
      <c r="U31" s="98"/>
      <c r="V31" s="102">
        <f t="shared" si="6"/>
        <v>0</v>
      </c>
      <c r="W31" s="102">
        <f t="shared" si="7"/>
        <v>0</v>
      </c>
      <c r="X31" s="110"/>
    </row>
    <row r="32" spans="1:24" ht="30" customHeight="1" x14ac:dyDescent="0.15">
      <c r="A32" s="281"/>
      <c r="B32" s="100" t="s">
        <v>134</v>
      </c>
      <c r="C32" s="223" t="s">
        <v>516</v>
      </c>
      <c r="D32" s="223" t="s">
        <v>539</v>
      </c>
      <c r="E32" s="223" t="s">
        <v>563</v>
      </c>
      <c r="F32" s="223" t="s">
        <v>625</v>
      </c>
      <c r="G32" s="223" t="s">
        <v>626</v>
      </c>
      <c r="H32" s="223" t="s">
        <v>627</v>
      </c>
      <c r="I32" s="223"/>
      <c r="J32" s="223"/>
      <c r="K32" s="102" t="e">
        <f t="shared" si="4"/>
        <v>#VALUE!</v>
      </c>
      <c r="L32" s="102" t="e">
        <f t="shared" si="5"/>
        <v>#VALUE!</v>
      </c>
      <c r="M32" s="224"/>
      <c r="N32" s="111"/>
      <c r="O32" s="98"/>
      <c r="P32" s="98"/>
      <c r="Q32" s="98"/>
      <c r="R32" s="98"/>
      <c r="S32" s="98"/>
      <c r="T32" s="98"/>
      <c r="U32" s="98"/>
      <c r="V32" s="102">
        <f t="shared" si="6"/>
        <v>0</v>
      </c>
      <c r="W32" s="102">
        <f t="shared" si="7"/>
        <v>0</v>
      </c>
      <c r="X32" s="110"/>
    </row>
    <row r="33" spans="1:24" ht="42.75" customHeight="1" thickBot="1" x14ac:dyDescent="0.2">
      <c r="A33" s="301" t="s">
        <v>135</v>
      </c>
      <c r="B33" s="302"/>
      <c r="C33" s="101" t="e">
        <f>C12+C11+C10+C9+C8+C7</f>
        <v>#VALUE!</v>
      </c>
      <c r="D33" s="101" t="e">
        <f>D12+D11+D10+D9+D8+D7</f>
        <v>#VALUE!</v>
      </c>
      <c r="E33" s="102">
        <f t="shared" ref="E33:J33" si="8">SUM(E13:E32)</f>
        <v>0</v>
      </c>
      <c r="F33" s="102">
        <f t="shared" si="8"/>
        <v>0</v>
      </c>
      <c r="G33" s="102">
        <f t="shared" si="8"/>
        <v>0</v>
      </c>
      <c r="H33" s="102">
        <f t="shared" si="8"/>
        <v>0</v>
      </c>
      <c r="I33" s="102">
        <f t="shared" si="8"/>
        <v>0</v>
      </c>
      <c r="J33" s="102">
        <f t="shared" si="8"/>
        <v>0</v>
      </c>
      <c r="K33" s="102" t="e">
        <f t="shared" si="4"/>
        <v>#VALUE!</v>
      </c>
      <c r="L33" s="102" t="e">
        <f t="shared" si="5"/>
        <v>#VALUE!</v>
      </c>
      <c r="M33" s="110"/>
      <c r="N33" s="101">
        <f>N12+N11+N10+N9+N8+N7</f>
        <v>0</v>
      </c>
      <c r="O33" s="101">
        <f>O12+O11+O10+O9+O8+O7</f>
        <v>0</v>
      </c>
      <c r="P33" s="102">
        <f t="shared" ref="P33:U33" si="9">SUM(P13:P32)</f>
        <v>0</v>
      </c>
      <c r="Q33" s="102">
        <f t="shared" si="9"/>
        <v>0</v>
      </c>
      <c r="R33" s="102">
        <f t="shared" si="9"/>
        <v>0</v>
      </c>
      <c r="S33" s="102">
        <f t="shared" si="9"/>
        <v>0</v>
      </c>
      <c r="T33" s="102">
        <f t="shared" si="9"/>
        <v>0</v>
      </c>
      <c r="U33" s="102">
        <f t="shared" si="9"/>
        <v>0</v>
      </c>
      <c r="V33" s="102">
        <f t="shared" si="6"/>
        <v>0</v>
      </c>
      <c r="W33" s="102">
        <f t="shared" si="7"/>
        <v>0</v>
      </c>
      <c r="X33" s="122"/>
    </row>
    <row r="34" spans="1:24" ht="56.1" customHeight="1" x14ac:dyDescent="0.15">
      <c r="A34" s="304" t="s">
        <v>136</v>
      </c>
      <c r="B34" s="305"/>
      <c r="C34" s="303" t="s">
        <v>81</v>
      </c>
      <c r="D34" s="298"/>
      <c r="E34" s="298" t="s">
        <v>137</v>
      </c>
      <c r="F34" s="298"/>
      <c r="G34" s="295" t="s">
        <v>138</v>
      </c>
      <c r="H34" s="295"/>
      <c r="I34" s="295" t="s">
        <v>106</v>
      </c>
      <c r="J34" s="295"/>
      <c r="K34" s="295" t="s">
        <v>107</v>
      </c>
      <c r="L34" s="295"/>
      <c r="M34" s="282" t="s">
        <v>9</v>
      </c>
      <c r="N34" s="296" t="s">
        <v>81</v>
      </c>
      <c r="O34" s="297"/>
      <c r="P34" s="298" t="s">
        <v>137</v>
      </c>
      <c r="Q34" s="298"/>
      <c r="R34" s="292" t="s">
        <v>138</v>
      </c>
      <c r="S34" s="292"/>
      <c r="T34" s="292" t="s">
        <v>106</v>
      </c>
      <c r="U34" s="292"/>
      <c r="V34" s="292" t="s">
        <v>107</v>
      </c>
      <c r="W34" s="292"/>
      <c r="X34" s="284" t="s">
        <v>9</v>
      </c>
    </row>
    <row r="35" spans="1:24" ht="44.1" customHeight="1" x14ac:dyDescent="0.15">
      <c r="A35" s="304"/>
      <c r="B35" s="305"/>
      <c r="C35" s="5" t="s">
        <v>7</v>
      </c>
      <c r="D35" s="6" t="s">
        <v>8</v>
      </c>
      <c r="E35" s="6" t="s">
        <v>7</v>
      </c>
      <c r="F35" s="6" t="s">
        <v>8</v>
      </c>
      <c r="G35" s="6" t="s">
        <v>7</v>
      </c>
      <c r="H35" s="6" t="s">
        <v>8</v>
      </c>
      <c r="I35" s="6" t="s">
        <v>7</v>
      </c>
      <c r="J35" s="6" t="s">
        <v>8</v>
      </c>
      <c r="K35" s="6" t="s">
        <v>7</v>
      </c>
      <c r="L35" s="6" t="s">
        <v>8</v>
      </c>
      <c r="M35" s="282"/>
      <c r="N35" s="112" t="s">
        <v>7</v>
      </c>
      <c r="O35" s="6" t="s">
        <v>8</v>
      </c>
      <c r="P35" s="6" t="s">
        <v>7</v>
      </c>
      <c r="Q35" s="6" t="s">
        <v>8</v>
      </c>
      <c r="R35" s="3" t="s">
        <v>7</v>
      </c>
      <c r="S35" s="3" t="s">
        <v>8</v>
      </c>
      <c r="T35" s="3" t="s">
        <v>7</v>
      </c>
      <c r="U35" s="3" t="s">
        <v>8</v>
      </c>
      <c r="V35" s="3" t="s">
        <v>7</v>
      </c>
      <c r="W35" s="3" t="s">
        <v>8</v>
      </c>
      <c r="X35" s="285"/>
    </row>
    <row r="36" spans="1:24" ht="69.75" customHeight="1" x14ac:dyDescent="0.15">
      <c r="A36" s="304"/>
      <c r="B36" s="305"/>
      <c r="C36" s="215" t="s">
        <v>469</v>
      </c>
      <c r="D36" s="214" t="s">
        <v>470</v>
      </c>
      <c r="E36" s="180"/>
      <c r="F36" s="180"/>
      <c r="G36" s="180"/>
      <c r="H36" s="181"/>
      <c r="I36" s="215" t="s">
        <v>468</v>
      </c>
      <c r="J36" s="214" t="s">
        <v>471</v>
      </c>
      <c r="K36" s="182" t="e">
        <f>C36+I36</f>
        <v>#VALUE!</v>
      </c>
      <c r="L36" s="102" t="e">
        <f>D36+J36</f>
        <v>#VALUE!</v>
      </c>
      <c r="M36" s="224" t="s">
        <v>643</v>
      </c>
      <c r="N36" s="113"/>
      <c r="O36" s="103"/>
      <c r="P36" s="103"/>
      <c r="Q36" s="103"/>
      <c r="R36" s="104"/>
      <c r="S36" s="104"/>
      <c r="T36" s="103"/>
      <c r="U36" s="103"/>
      <c r="V36" s="102">
        <f>N36+P36+R36+T36</f>
        <v>0</v>
      </c>
      <c r="W36" s="102">
        <f>O36+Q36+S36+U36</f>
        <v>0</v>
      </c>
      <c r="X36" s="110"/>
    </row>
    <row r="37" spans="1:24" ht="30" customHeight="1" x14ac:dyDescent="0.15">
      <c r="A37" s="288" t="s">
        <v>139</v>
      </c>
      <c r="B37" s="286"/>
      <c r="C37" s="293" t="s">
        <v>140</v>
      </c>
      <c r="D37" s="294"/>
      <c r="E37" s="294"/>
      <c r="F37" s="294"/>
      <c r="G37" s="294"/>
      <c r="H37" s="294"/>
      <c r="I37" s="294"/>
      <c r="J37" s="294"/>
      <c r="K37" s="294"/>
      <c r="L37" s="287"/>
      <c r="M37" s="283" t="s">
        <v>9</v>
      </c>
      <c r="N37" s="294" t="s">
        <v>140</v>
      </c>
      <c r="O37" s="294"/>
      <c r="P37" s="294"/>
      <c r="Q37" s="294"/>
      <c r="R37" s="294"/>
      <c r="S37" s="294"/>
      <c r="T37" s="294"/>
      <c r="U37" s="294"/>
      <c r="V37" s="294"/>
      <c r="W37" s="287"/>
      <c r="X37" s="283" t="s">
        <v>9</v>
      </c>
    </row>
    <row r="38" spans="1:24" ht="39.950000000000003" customHeight="1" x14ac:dyDescent="0.15">
      <c r="A38" s="288"/>
      <c r="B38" s="286"/>
      <c r="C38" s="293" t="s">
        <v>40</v>
      </c>
      <c r="D38" s="287"/>
      <c r="E38" s="286" t="s">
        <v>58</v>
      </c>
      <c r="F38" s="287"/>
      <c r="G38" s="288" t="s">
        <v>105</v>
      </c>
      <c r="H38" s="288"/>
      <c r="I38" s="286" t="s">
        <v>106</v>
      </c>
      <c r="J38" s="287"/>
      <c r="K38" s="286" t="s">
        <v>107</v>
      </c>
      <c r="L38" s="287"/>
      <c r="M38" s="283"/>
      <c r="N38" s="294" t="s">
        <v>40</v>
      </c>
      <c r="O38" s="287"/>
      <c r="P38" s="286" t="s">
        <v>58</v>
      </c>
      <c r="Q38" s="287"/>
      <c r="R38" s="288" t="s">
        <v>105</v>
      </c>
      <c r="S38" s="288"/>
      <c r="T38" s="286" t="s">
        <v>106</v>
      </c>
      <c r="U38" s="287"/>
      <c r="V38" s="286" t="s">
        <v>107</v>
      </c>
      <c r="W38" s="287"/>
      <c r="X38" s="283"/>
    </row>
    <row r="39" spans="1:24" ht="32.1" customHeight="1" x14ac:dyDescent="0.15">
      <c r="A39" s="288"/>
      <c r="B39" s="286"/>
      <c r="C39" s="2" t="s">
        <v>7</v>
      </c>
      <c r="D39" s="3" t="s">
        <v>8</v>
      </c>
      <c r="E39" s="3" t="s">
        <v>7</v>
      </c>
      <c r="F39" s="3" t="s">
        <v>8</v>
      </c>
      <c r="G39" s="3" t="s">
        <v>7</v>
      </c>
      <c r="H39" s="3" t="s">
        <v>8</v>
      </c>
      <c r="I39" s="3" t="s">
        <v>7</v>
      </c>
      <c r="J39" s="3" t="s">
        <v>8</v>
      </c>
      <c r="K39" s="3" t="s">
        <v>7</v>
      </c>
      <c r="L39" s="3" t="s">
        <v>8</v>
      </c>
      <c r="M39" s="114"/>
      <c r="N39" s="109" t="s">
        <v>7</v>
      </c>
      <c r="O39" s="3" t="s">
        <v>8</v>
      </c>
      <c r="P39" s="3" t="s">
        <v>7</v>
      </c>
      <c r="Q39" s="3" t="s">
        <v>8</v>
      </c>
      <c r="R39" s="3" t="s">
        <v>7</v>
      </c>
      <c r="S39" s="3" t="s">
        <v>8</v>
      </c>
      <c r="T39" s="3" t="s">
        <v>7</v>
      </c>
      <c r="U39" s="3" t="s">
        <v>8</v>
      </c>
      <c r="V39" s="3" t="s">
        <v>7</v>
      </c>
      <c r="W39" s="3" t="s">
        <v>8</v>
      </c>
      <c r="X39" s="114"/>
    </row>
    <row r="40" spans="1:24" s="96" customFormat="1" ht="42.75" x14ac:dyDescent="0.15">
      <c r="A40" s="289" t="s">
        <v>141</v>
      </c>
      <c r="B40" s="290"/>
      <c r="C40" s="223" t="s">
        <v>517</v>
      </c>
      <c r="D40" s="223" t="s">
        <v>540</v>
      </c>
      <c r="E40" s="223" t="s">
        <v>564</v>
      </c>
      <c r="F40" s="223" t="s">
        <v>628</v>
      </c>
      <c r="G40" s="223" t="s">
        <v>629</v>
      </c>
      <c r="H40" s="223" t="s">
        <v>630</v>
      </c>
      <c r="I40" s="223" t="s">
        <v>644</v>
      </c>
      <c r="J40" s="223" t="s">
        <v>645</v>
      </c>
      <c r="K40" s="115" t="e">
        <f>C40+E40+G40+I40</f>
        <v>#VALUE!</v>
      </c>
      <c r="L40" s="115" t="e">
        <f>D40+F40+H40+J40</f>
        <v>#VALUE!</v>
      </c>
      <c r="M40" s="224" t="s">
        <v>646</v>
      </c>
      <c r="N40" s="117"/>
      <c r="O40" s="105"/>
      <c r="P40" s="105"/>
      <c r="Q40" s="105"/>
      <c r="R40" s="105"/>
      <c r="S40" s="105"/>
      <c r="T40" s="105"/>
      <c r="U40" s="105"/>
      <c r="V40" s="115"/>
      <c r="W40" s="115"/>
      <c r="X40" s="116"/>
    </row>
    <row r="41" spans="1:24" ht="42.75" x14ac:dyDescent="0.15">
      <c r="A41" s="291" t="s">
        <v>142</v>
      </c>
      <c r="B41" s="275"/>
      <c r="C41" s="223" t="s">
        <v>518</v>
      </c>
      <c r="D41" s="223" t="s">
        <v>541</v>
      </c>
      <c r="E41" s="223" t="s">
        <v>565</v>
      </c>
      <c r="F41" s="223" t="s">
        <v>631</v>
      </c>
      <c r="G41" s="223" t="s">
        <v>632</v>
      </c>
      <c r="H41" s="223" t="s">
        <v>633</v>
      </c>
      <c r="I41" s="223" t="s">
        <v>647</v>
      </c>
      <c r="J41" s="223" t="s">
        <v>648</v>
      </c>
      <c r="K41" s="102" t="e">
        <f>C41+E41+G41+I41</f>
        <v>#VALUE!</v>
      </c>
      <c r="L41" s="102" t="e">
        <f t="shared" ref="K41:L45" si="10">D41+F41+H41+J41</f>
        <v>#VALUE!</v>
      </c>
      <c r="M41" s="224" t="s">
        <v>649</v>
      </c>
      <c r="N41" s="113"/>
      <c r="O41" s="103"/>
      <c r="P41" s="103"/>
      <c r="Q41" s="103"/>
      <c r="R41" s="103"/>
      <c r="S41" s="103"/>
      <c r="T41" s="103"/>
      <c r="U41" s="103"/>
      <c r="V41" s="102">
        <f t="shared" ref="V41:W45" si="11">N41+P41+R41+T41</f>
        <v>0</v>
      </c>
      <c r="W41" s="102">
        <f t="shared" si="11"/>
        <v>0</v>
      </c>
      <c r="X41" s="110"/>
    </row>
    <row r="42" spans="1:24" ht="30" customHeight="1" x14ac:dyDescent="0.15">
      <c r="A42" s="275" t="s">
        <v>143</v>
      </c>
      <c r="B42" s="276"/>
      <c r="C42" s="223"/>
      <c r="D42" s="223"/>
      <c r="E42" s="223"/>
      <c r="F42" s="223"/>
      <c r="G42" s="223"/>
      <c r="H42" s="223"/>
      <c r="I42" s="223"/>
      <c r="J42" s="223"/>
      <c r="K42" s="102">
        <f t="shared" si="10"/>
        <v>0</v>
      </c>
      <c r="L42" s="102">
        <f t="shared" si="10"/>
        <v>0</v>
      </c>
      <c r="M42" s="224"/>
      <c r="N42" s="113"/>
      <c r="O42" s="103"/>
      <c r="P42" s="103"/>
      <c r="Q42" s="103"/>
      <c r="R42" s="103"/>
      <c r="S42" s="103"/>
      <c r="T42" s="103"/>
      <c r="U42" s="103"/>
      <c r="V42" s="102">
        <f t="shared" si="11"/>
        <v>0</v>
      </c>
      <c r="W42" s="102">
        <f t="shared" si="11"/>
        <v>0</v>
      </c>
      <c r="X42" s="110"/>
    </row>
    <row r="43" spans="1:24" s="96" customFormat="1" ht="42.75" x14ac:dyDescent="0.15">
      <c r="A43" s="277" t="s">
        <v>144</v>
      </c>
      <c r="B43" s="278"/>
      <c r="C43" s="223" t="s">
        <v>519</v>
      </c>
      <c r="D43" s="223" t="s">
        <v>542</v>
      </c>
      <c r="E43" s="223" t="s">
        <v>566</v>
      </c>
      <c r="F43" s="223" t="s">
        <v>634</v>
      </c>
      <c r="G43" s="223" t="s">
        <v>635</v>
      </c>
      <c r="H43" s="223" t="s">
        <v>636</v>
      </c>
      <c r="I43" s="223" t="s">
        <v>650</v>
      </c>
      <c r="J43" s="223" t="s">
        <v>651</v>
      </c>
      <c r="K43" s="102" t="e">
        <f t="shared" si="10"/>
        <v>#VALUE!</v>
      </c>
      <c r="L43" s="102" t="e">
        <f t="shared" si="10"/>
        <v>#VALUE!</v>
      </c>
      <c r="M43" s="224" t="s">
        <v>652</v>
      </c>
      <c r="N43" s="119"/>
      <c r="O43" s="106"/>
      <c r="P43" s="106"/>
      <c r="Q43" s="106"/>
      <c r="R43" s="106"/>
      <c r="S43" s="106"/>
      <c r="T43" s="106"/>
      <c r="U43" s="106"/>
      <c r="V43" s="102">
        <f t="shared" si="11"/>
        <v>0</v>
      </c>
      <c r="W43" s="102">
        <f t="shared" si="11"/>
        <v>0</v>
      </c>
      <c r="X43" s="118"/>
    </row>
    <row r="44" spans="1:24" s="96" customFormat="1" ht="52.5" customHeight="1" x14ac:dyDescent="0.15">
      <c r="A44" s="277" t="s">
        <v>145</v>
      </c>
      <c r="B44" s="278"/>
      <c r="C44" s="223" t="s">
        <v>520</v>
      </c>
      <c r="D44" s="223" t="s">
        <v>543</v>
      </c>
      <c r="E44" s="223" t="s">
        <v>567</v>
      </c>
      <c r="F44" s="223" t="s">
        <v>637</v>
      </c>
      <c r="G44" s="223" t="s">
        <v>638</v>
      </c>
      <c r="H44" s="223" t="s">
        <v>639</v>
      </c>
      <c r="I44" s="223" t="s">
        <v>653</v>
      </c>
      <c r="J44" s="223" t="s">
        <v>654</v>
      </c>
      <c r="K44" s="102" t="e">
        <f t="shared" si="10"/>
        <v>#VALUE!</v>
      </c>
      <c r="L44" s="102" t="e">
        <f t="shared" si="10"/>
        <v>#VALUE!</v>
      </c>
      <c r="M44" s="224" t="s">
        <v>655</v>
      </c>
      <c r="N44" s="119"/>
      <c r="O44" s="106"/>
      <c r="P44" s="106"/>
      <c r="Q44" s="106"/>
      <c r="R44" s="106"/>
      <c r="S44" s="106"/>
      <c r="T44" s="106"/>
      <c r="U44" s="106"/>
      <c r="V44" s="102">
        <f t="shared" si="11"/>
        <v>0</v>
      </c>
      <c r="W44" s="102">
        <f t="shared" si="11"/>
        <v>0</v>
      </c>
      <c r="X44" s="118"/>
    </row>
    <row r="45" spans="1:24" s="96" customFormat="1" ht="57.75" customHeight="1" thickBot="1" x14ac:dyDescent="0.2">
      <c r="A45" s="279" t="s">
        <v>146</v>
      </c>
      <c r="B45" s="277"/>
      <c r="C45" s="184"/>
      <c r="D45" s="185"/>
      <c r="E45" s="185"/>
      <c r="F45" s="185"/>
      <c r="G45" s="185"/>
      <c r="H45" s="185"/>
      <c r="I45" s="185"/>
      <c r="J45" s="107"/>
      <c r="K45" s="102">
        <f t="shared" si="10"/>
        <v>0</v>
      </c>
      <c r="L45" s="102">
        <f t="shared" si="10"/>
        <v>0</v>
      </c>
      <c r="M45" s="120"/>
      <c r="N45" s="121"/>
      <c r="O45" s="107"/>
      <c r="P45" s="107"/>
      <c r="Q45" s="107"/>
      <c r="R45" s="107"/>
      <c r="S45" s="107"/>
      <c r="T45" s="107"/>
      <c r="U45" s="107"/>
      <c r="V45" s="102">
        <f t="shared" si="11"/>
        <v>0</v>
      </c>
      <c r="W45" s="102">
        <f t="shared" si="11"/>
        <v>0</v>
      </c>
      <c r="X45" s="120"/>
    </row>
    <row r="46" spans="1:24" ht="27" customHeight="1" x14ac:dyDescent="0.15"/>
    <row r="47" spans="1:24" ht="276.95" customHeight="1" x14ac:dyDescent="0.15">
      <c r="A47" s="280" t="s">
        <v>147</v>
      </c>
      <c r="B47" s="280"/>
      <c r="C47" s="280"/>
      <c r="D47" s="280"/>
      <c r="E47" s="280"/>
      <c r="F47" s="280"/>
      <c r="G47" s="280"/>
      <c r="H47" s="280"/>
      <c r="I47" s="280"/>
      <c r="J47" s="280"/>
      <c r="K47" s="280"/>
      <c r="L47" s="280"/>
      <c r="M47" s="280"/>
      <c r="N47" s="280"/>
      <c r="O47" s="280"/>
      <c r="P47" s="280"/>
      <c r="Q47" s="280"/>
      <c r="R47" s="280"/>
      <c r="S47" s="280"/>
      <c r="T47" s="280"/>
      <c r="U47" s="280"/>
      <c r="V47" s="280"/>
      <c r="W47" s="280"/>
      <c r="X47" s="280"/>
    </row>
    <row r="48" spans="1:24" ht="30" customHeight="1" x14ac:dyDescent="0.15"/>
    <row r="49" ht="30" customHeight="1" x14ac:dyDescent="0.15"/>
    <row r="50" ht="30" customHeight="1" x14ac:dyDescent="0.15"/>
    <row r="51" ht="30" customHeight="1" x14ac:dyDescent="0.15"/>
    <row r="52" ht="30" customHeight="1" x14ac:dyDescent="0.15"/>
    <row r="54" ht="125.1" customHeight="1" x14ac:dyDescent="0.15"/>
  </sheetData>
  <mergeCells count="63">
    <mergeCell ref="A2:X2"/>
    <mergeCell ref="A3:C3"/>
    <mergeCell ref="E3:G3"/>
    <mergeCell ref="K3:M3"/>
    <mergeCell ref="P3:R3"/>
    <mergeCell ref="V3:X3"/>
    <mergeCell ref="A4:B4"/>
    <mergeCell ref="C4:M4"/>
    <mergeCell ref="N4:X4"/>
    <mergeCell ref="C5:D5"/>
    <mergeCell ref="E5:F5"/>
    <mergeCell ref="G5:H5"/>
    <mergeCell ref="I5:J5"/>
    <mergeCell ref="K5:L5"/>
    <mergeCell ref="N5:O5"/>
    <mergeCell ref="P5:Q5"/>
    <mergeCell ref="R5:S5"/>
    <mergeCell ref="T5:U5"/>
    <mergeCell ref="V5:W5"/>
    <mergeCell ref="A7:B7"/>
    <mergeCell ref="A8:B8"/>
    <mergeCell ref="A9:B9"/>
    <mergeCell ref="A5:B6"/>
    <mergeCell ref="A10:B10"/>
    <mergeCell ref="A11:B11"/>
    <mergeCell ref="A12:B12"/>
    <mergeCell ref="A33:B33"/>
    <mergeCell ref="C34:D34"/>
    <mergeCell ref="E34:F34"/>
    <mergeCell ref="A34:B36"/>
    <mergeCell ref="G34:H34"/>
    <mergeCell ref="I34:J34"/>
    <mergeCell ref="K34:L34"/>
    <mergeCell ref="N34:O34"/>
    <mergeCell ref="P34:Q34"/>
    <mergeCell ref="R34:S34"/>
    <mergeCell ref="T34:U34"/>
    <mergeCell ref="V34:W34"/>
    <mergeCell ref="C37:L37"/>
    <mergeCell ref="N37:W37"/>
    <mergeCell ref="C38:D38"/>
    <mergeCell ref="E38:F38"/>
    <mergeCell ref="G38:H38"/>
    <mergeCell ref="I38:J38"/>
    <mergeCell ref="K38:L38"/>
    <mergeCell ref="N38:O38"/>
    <mergeCell ref="P38:Q38"/>
    <mergeCell ref="R38:S38"/>
    <mergeCell ref="T38:U38"/>
    <mergeCell ref="V38:W38"/>
    <mergeCell ref="A40:B40"/>
    <mergeCell ref="A41:B41"/>
    <mergeCell ref="A37:B39"/>
    <mergeCell ref="A42:B42"/>
    <mergeCell ref="A43:B43"/>
    <mergeCell ref="A44:B44"/>
    <mergeCell ref="A45:B45"/>
    <mergeCell ref="A47:X47"/>
    <mergeCell ref="A13:A32"/>
    <mergeCell ref="M34:M35"/>
    <mergeCell ref="M37:M38"/>
    <mergeCell ref="X34:X35"/>
    <mergeCell ref="X37:X38"/>
  </mergeCells>
  <phoneticPr fontId="48" type="noConversion"/>
  <pageMargins left="0.59027777777777779" right="0.74791666666666667" top="0.43263888888888891" bottom="1.0229166666666667" header="0.27500000000000002" footer="0.11805555555555555"/>
  <pageSetup paperSize="9" scale="34" orientation="portrait"/>
  <headerFooter scaleWithDoc="0"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T33"/>
  <sheetViews>
    <sheetView topLeftCell="A7" zoomScale="75" zoomScaleSheetLayoutView="100" workbookViewId="0">
      <selection activeCell="C18" sqref="C18"/>
    </sheetView>
  </sheetViews>
  <sheetFormatPr defaultRowHeight="14.25" x14ac:dyDescent="0.15"/>
  <cols>
    <col min="1" max="1" width="10.125" customWidth="1"/>
    <col min="2" max="2" width="17.125" customWidth="1"/>
    <col min="3" max="3" width="39.875" customWidth="1"/>
    <col min="4" max="4" width="63.625" customWidth="1"/>
    <col min="5" max="5" width="50.125" customWidth="1"/>
    <col min="6" max="6" width="44.25" customWidth="1"/>
    <col min="7" max="7" width="17.625" customWidth="1"/>
    <col min="8" max="8" width="51.125" customWidth="1"/>
    <col min="9" max="9" width="51.625" customWidth="1"/>
    <col min="10" max="10" width="43" customWidth="1"/>
    <col min="11" max="11" width="56.625" customWidth="1"/>
    <col min="12" max="12" width="36.125" customWidth="1"/>
    <col min="13" max="13" width="36.5" customWidth="1"/>
    <col min="14" max="14" width="34.375" customWidth="1"/>
    <col min="15" max="15" width="33.125" customWidth="1"/>
    <col min="16" max="16" width="37.25" customWidth="1"/>
  </cols>
  <sheetData>
    <row r="1" spans="1:20" x14ac:dyDescent="0.15">
      <c r="O1" s="85" t="s">
        <v>0</v>
      </c>
    </row>
    <row r="2" spans="1:20" ht="41.1" customHeight="1" x14ac:dyDescent="0.15">
      <c r="A2" s="339" t="s">
        <v>148</v>
      </c>
      <c r="B2" s="339"/>
      <c r="C2" s="339"/>
      <c r="D2" s="339"/>
      <c r="E2" s="339"/>
      <c r="F2" s="339"/>
      <c r="G2" s="339"/>
      <c r="H2" s="339"/>
      <c r="I2" s="339"/>
      <c r="J2" s="339"/>
      <c r="K2" s="339"/>
      <c r="L2" s="339"/>
      <c r="M2" s="339"/>
      <c r="N2" s="339"/>
      <c r="O2" s="339"/>
    </row>
    <row r="3" spans="1:20" ht="30.95" customHeight="1" x14ac:dyDescent="0.15">
      <c r="A3" s="340" t="s">
        <v>2</v>
      </c>
      <c r="B3" s="341"/>
      <c r="C3" s="341"/>
      <c r="D3" s="68"/>
      <c r="E3" s="342" t="s">
        <v>3</v>
      </c>
      <c r="F3" s="343"/>
      <c r="G3" s="343"/>
      <c r="I3" s="86"/>
      <c r="J3" s="86"/>
      <c r="K3" s="86"/>
      <c r="M3" s="344" t="s">
        <v>149</v>
      </c>
      <c r="N3" s="344"/>
      <c r="O3" s="344"/>
    </row>
    <row r="4" spans="1:20" ht="30" customHeight="1" x14ac:dyDescent="0.15">
      <c r="A4" s="323" t="s">
        <v>150</v>
      </c>
      <c r="B4" s="323" t="s">
        <v>5</v>
      </c>
      <c r="C4" s="323"/>
      <c r="D4" s="323"/>
      <c r="E4" s="323"/>
      <c r="F4" s="323"/>
      <c r="G4" s="323" t="s">
        <v>151</v>
      </c>
      <c r="H4" s="323"/>
      <c r="I4" s="323"/>
      <c r="J4" s="323"/>
      <c r="K4" s="323"/>
      <c r="L4" s="323"/>
      <c r="M4" s="323"/>
      <c r="N4" s="323"/>
      <c r="O4" s="323"/>
    </row>
    <row r="5" spans="1:20" ht="15.95" customHeight="1" x14ac:dyDescent="0.15">
      <c r="A5" s="323"/>
      <c r="B5" s="323" t="s">
        <v>152</v>
      </c>
      <c r="C5" s="323" t="s">
        <v>153</v>
      </c>
      <c r="D5" s="323"/>
      <c r="E5" s="337" t="s">
        <v>154</v>
      </c>
      <c r="F5" s="337"/>
      <c r="G5" s="324" t="s">
        <v>155</v>
      </c>
      <c r="H5" s="323" t="s">
        <v>153</v>
      </c>
      <c r="I5" s="323"/>
      <c r="J5" s="336" t="s">
        <v>156</v>
      </c>
      <c r="K5" s="337"/>
      <c r="L5" s="338" t="s">
        <v>157</v>
      </c>
      <c r="M5" s="323"/>
      <c r="N5" s="336" t="s">
        <v>158</v>
      </c>
      <c r="O5" s="337"/>
    </row>
    <row r="6" spans="1:20" ht="39.950000000000003" customHeight="1" x14ac:dyDescent="0.15">
      <c r="A6" s="323"/>
      <c r="B6" s="323"/>
      <c r="C6" s="323"/>
      <c r="D6" s="323"/>
      <c r="E6" s="337"/>
      <c r="F6" s="337"/>
      <c r="G6" s="325"/>
      <c r="H6" s="323"/>
      <c r="I6" s="323"/>
      <c r="J6" s="337"/>
      <c r="K6" s="337"/>
      <c r="L6" s="323"/>
      <c r="M6" s="323"/>
      <c r="N6" s="337"/>
      <c r="O6" s="337"/>
    </row>
    <row r="7" spans="1:20" ht="30" customHeight="1" x14ac:dyDescent="0.15">
      <c r="A7" s="323"/>
      <c r="B7" s="323"/>
      <c r="C7" s="3" t="s">
        <v>7</v>
      </c>
      <c r="D7" s="3" t="s">
        <v>8</v>
      </c>
      <c r="E7" s="3" t="s">
        <v>7</v>
      </c>
      <c r="F7" s="3" t="s">
        <v>8</v>
      </c>
      <c r="G7" s="326"/>
      <c r="H7" s="3" t="s">
        <v>7</v>
      </c>
      <c r="I7" s="3" t="s">
        <v>8</v>
      </c>
      <c r="J7" s="3" t="s">
        <v>7</v>
      </c>
      <c r="K7" s="3" t="s">
        <v>8</v>
      </c>
      <c r="L7" s="3" t="s">
        <v>7</v>
      </c>
      <c r="M7" s="3" t="s">
        <v>8</v>
      </c>
      <c r="N7" s="3" t="s">
        <v>7</v>
      </c>
      <c r="O7" s="3" t="s">
        <v>8</v>
      </c>
    </row>
    <row r="8" spans="1:20" ht="30" customHeight="1" x14ac:dyDescent="0.15">
      <c r="A8" s="321" t="s">
        <v>10</v>
      </c>
      <c r="B8" s="69" t="s">
        <v>159</v>
      </c>
      <c r="C8" s="70"/>
      <c r="D8" s="70"/>
      <c r="E8" s="71"/>
      <c r="F8" s="71"/>
      <c r="G8" s="69" t="s">
        <v>159</v>
      </c>
      <c r="H8" s="72"/>
      <c r="I8" s="72"/>
      <c r="J8" s="81"/>
      <c r="K8" s="81"/>
      <c r="L8" s="72"/>
      <c r="M8" s="87"/>
      <c r="N8" s="88"/>
      <c r="O8" s="89"/>
      <c r="P8" s="90"/>
      <c r="Q8" s="17"/>
      <c r="R8" s="17"/>
      <c r="S8" s="17"/>
      <c r="T8" s="17"/>
    </row>
    <row r="9" spans="1:20" ht="30" customHeight="1" x14ac:dyDescent="0.15">
      <c r="A9" s="321"/>
      <c r="B9" s="73" t="s">
        <v>160</v>
      </c>
      <c r="C9" s="70"/>
      <c r="D9" s="70"/>
      <c r="E9" s="71"/>
      <c r="F9" s="71"/>
      <c r="G9" s="73" t="s">
        <v>160</v>
      </c>
      <c r="H9" s="72"/>
      <c r="I9" s="72"/>
      <c r="J9" s="81"/>
      <c r="K9" s="91"/>
      <c r="L9" s="87"/>
      <c r="M9" s="87"/>
      <c r="N9" s="88"/>
      <c r="O9" s="89"/>
      <c r="P9" s="90"/>
      <c r="Q9" s="17"/>
      <c r="R9" s="17"/>
      <c r="S9" s="17"/>
      <c r="T9" s="17"/>
    </row>
    <row r="10" spans="1:20" ht="30" customHeight="1" x14ac:dyDescent="0.15">
      <c r="A10" s="321"/>
      <c r="B10" s="73" t="s">
        <v>161</v>
      </c>
      <c r="C10" s="70"/>
      <c r="D10" s="70"/>
      <c r="E10" s="71"/>
      <c r="F10" s="71"/>
      <c r="G10" s="73" t="s">
        <v>161</v>
      </c>
      <c r="H10" s="72"/>
      <c r="I10" s="72"/>
      <c r="J10" s="81"/>
      <c r="K10" s="91"/>
      <c r="L10" s="72"/>
      <c r="M10" s="72"/>
      <c r="N10" s="88"/>
      <c r="O10" s="91"/>
      <c r="P10" s="90"/>
      <c r="Q10" s="17"/>
      <c r="R10" s="17"/>
      <c r="S10" s="17"/>
      <c r="T10" s="17"/>
    </row>
    <row r="11" spans="1:20" ht="30" customHeight="1" x14ac:dyDescent="0.15">
      <c r="A11" s="321"/>
      <c r="B11" s="73" t="s">
        <v>162</v>
      </c>
      <c r="C11" s="70"/>
      <c r="D11" s="70"/>
      <c r="E11" s="71"/>
      <c r="F11" s="71"/>
      <c r="G11" s="73" t="s">
        <v>162</v>
      </c>
      <c r="H11" s="72"/>
      <c r="I11" s="72"/>
      <c r="J11" s="81"/>
      <c r="K11" s="91"/>
      <c r="L11" s="72"/>
      <c r="M11" s="72"/>
      <c r="N11" s="88"/>
      <c r="O11" s="91"/>
      <c r="P11" s="90"/>
      <c r="Q11" s="17"/>
      <c r="R11" s="17"/>
      <c r="S11" s="17"/>
      <c r="T11" s="17"/>
    </row>
    <row r="12" spans="1:20" ht="30" customHeight="1" x14ac:dyDescent="0.15">
      <c r="A12" s="321"/>
      <c r="B12" s="73" t="s">
        <v>163</v>
      </c>
      <c r="C12" s="70"/>
      <c r="D12" s="70"/>
      <c r="E12" s="71"/>
      <c r="F12" s="71"/>
      <c r="G12" s="73" t="s">
        <v>163</v>
      </c>
      <c r="H12" s="72"/>
      <c r="I12" s="72"/>
      <c r="J12" s="81"/>
      <c r="K12" s="91"/>
      <c r="L12" s="72"/>
      <c r="M12" s="72"/>
      <c r="N12" s="88"/>
      <c r="O12" s="91"/>
      <c r="P12" s="90"/>
      <c r="Q12" s="17"/>
      <c r="R12" s="17"/>
      <c r="S12" s="17"/>
      <c r="T12" s="17"/>
    </row>
    <row r="13" spans="1:20" ht="30" customHeight="1" x14ac:dyDescent="0.15">
      <c r="A13" s="321"/>
      <c r="B13" s="73" t="s">
        <v>164</v>
      </c>
      <c r="C13" s="70"/>
      <c r="D13" s="70"/>
      <c r="E13" s="71"/>
      <c r="F13" s="71"/>
      <c r="G13" s="73" t="s">
        <v>164</v>
      </c>
      <c r="H13" s="72"/>
      <c r="I13" s="72"/>
      <c r="J13" s="81"/>
      <c r="K13" s="91"/>
      <c r="L13" s="72"/>
      <c r="M13" s="72"/>
      <c r="N13" s="88"/>
      <c r="O13" s="91"/>
      <c r="P13" s="90"/>
      <c r="Q13" s="17"/>
      <c r="R13" s="17"/>
      <c r="S13" s="17"/>
      <c r="T13" s="17"/>
    </row>
    <row r="14" spans="1:20" ht="30" customHeight="1" x14ac:dyDescent="0.15">
      <c r="A14" s="321"/>
      <c r="B14" s="73" t="s">
        <v>165</v>
      </c>
      <c r="C14" s="70"/>
      <c r="D14" s="70"/>
      <c r="E14" s="71"/>
      <c r="F14" s="71"/>
      <c r="G14" s="73" t="s">
        <v>165</v>
      </c>
      <c r="H14" s="72"/>
      <c r="I14" s="72"/>
      <c r="J14" s="81"/>
      <c r="K14" s="91"/>
      <c r="L14" s="72"/>
      <c r="M14" s="72"/>
      <c r="N14" s="88"/>
      <c r="O14" s="91"/>
      <c r="P14" s="90"/>
      <c r="Q14" s="17"/>
      <c r="R14" s="17"/>
      <c r="S14" s="17"/>
      <c r="T14" s="17"/>
    </row>
    <row r="15" spans="1:20" ht="30" customHeight="1" x14ac:dyDescent="0.15">
      <c r="A15" s="321"/>
      <c r="B15" s="73" t="s">
        <v>166</v>
      </c>
      <c r="C15" s="70"/>
      <c r="D15" s="70"/>
      <c r="E15" s="71"/>
      <c r="F15" s="71"/>
      <c r="G15" s="73" t="s">
        <v>166</v>
      </c>
      <c r="H15" s="72"/>
      <c r="I15" s="72"/>
      <c r="J15" s="81"/>
      <c r="K15" s="91"/>
      <c r="L15" s="72"/>
      <c r="M15" s="72"/>
      <c r="N15" s="88"/>
      <c r="O15" s="91"/>
      <c r="P15" s="90"/>
      <c r="Q15" s="17"/>
      <c r="R15" s="17"/>
      <c r="S15" s="17"/>
      <c r="T15" s="17"/>
    </row>
    <row r="16" spans="1:20" ht="30" customHeight="1" x14ac:dyDescent="0.15">
      <c r="A16" s="321"/>
      <c r="B16" s="73" t="s">
        <v>167</v>
      </c>
      <c r="C16" s="74"/>
      <c r="D16" s="74"/>
      <c r="E16" s="75"/>
      <c r="F16" s="75"/>
      <c r="G16" s="73" t="s">
        <v>167</v>
      </c>
      <c r="H16" s="72"/>
      <c r="I16" s="72"/>
      <c r="J16" s="81"/>
      <c r="K16" s="91"/>
      <c r="L16" s="72"/>
      <c r="M16" s="72"/>
      <c r="N16" s="88"/>
      <c r="O16" s="91"/>
      <c r="P16" s="90"/>
      <c r="Q16" s="17"/>
      <c r="R16" s="17"/>
      <c r="S16" s="17"/>
      <c r="T16" s="17"/>
    </row>
    <row r="17" spans="1:20" ht="27.75" customHeight="1" x14ac:dyDescent="0.15">
      <c r="A17" s="321"/>
      <c r="B17" s="76" t="s">
        <v>17</v>
      </c>
      <c r="C17" s="77"/>
      <c r="D17" s="77"/>
      <c r="E17" s="78"/>
      <c r="F17" s="78"/>
      <c r="G17" s="76" t="s">
        <v>17</v>
      </c>
      <c r="H17" s="79"/>
      <c r="I17" s="79"/>
      <c r="J17" s="92"/>
      <c r="K17" s="92"/>
      <c r="L17" s="79"/>
      <c r="M17" s="79"/>
      <c r="N17" s="92"/>
      <c r="O17" s="92"/>
      <c r="P17" s="90"/>
      <c r="Q17" s="17"/>
      <c r="R17" s="17"/>
      <c r="S17" s="17"/>
      <c r="T17" s="17"/>
    </row>
    <row r="18" spans="1:20" ht="30" customHeight="1" x14ac:dyDescent="0.15">
      <c r="A18" s="321" t="s">
        <v>168</v>
      </c>
      <c r="B18" s="69" t="s">
        <v>159</v>
      </c>
      <c r="C18" s="80" t="s">
        <v>656</v>
      </c>
      <c r="D18" s="225" t="s">
        <v>657</v>
      </c>
      <c r="E18" s="225" t="s">
        <v>658</v>
      </c>
      <c r="F18" s="225" t="s">
        <v>659</v>
      </c>
      <c r="G18" s="69" t="s">
        <v>159</v>
      </c>
      <c r="H18" s="225" t="s">
        <v>660</v>
      </c>
      <c r="I18" s="225" t="s">
        <v>661</v>
      </c>
      <c r="J18" s="225" t="s">
        <v>662</v>
      </c>
      <c r="K18" s="225" t="s">
        <v>663</v>
      </c>
      <c r="L18" s="225" t="s">
        <v>664</v>
      </c>
      <c r="M18" s="225" t="s">
        <v>665</v>
      </c>
      <c r="N18" s="225" t="s">
        <v>666</v>
      </c>
      <c r="O18" s="225" t="s">
        <v>667</v>
      </c>
      <c r="Q18" s="17"/>
      <c r="R18" s="17"/>
      <c r="S18" s="17"/>
      <c r="T18" s="17"/>
    </row>
    <row r="19" spans="1:20" ht="30" customHeight="1" x14ac:dyDescent="0.15">
      <c r="A19" s="321"/>
      <c r="B19" s="73" t="s">
        <v>160</v>
      </c>
      <c r="C19" s="225" t="s">
        <v>668</v>
      </c>
      <c r="D19" s="225" t="s">
        <v>669</v>
      </c>
      <c r="E19" s="225" t="s">
        <v>670</v>
      </c>
      <c r="F19" s="225" t="s">
        <v>671</v>
      </c>
      <c r="G19" s="73" t="s">
        <v>160</v>
      </c>
      <c r="H19" s="225" t="s">
        <v>672</v>
      </c>
      <c r="I19" s="225" t="s">
        <v>673</v>
      </c>
      <c r="J19" s="225" t="s">
        <v>674</v>
      </c>
      <c r="K19" s="225" t="s">
        <v>675</v>
      </c>
      <c r="L19" s="225" t="s">
        <v>676</v>
      </c>
      <c r="M19" s="225" t="s">
        <v>677</v>
      </c>
      <c r="N19" s="225" t="s">
        <v>678</v>
      </c>
      <c r="O19" s="225" t="s">
        <v>679</v>
      </c>
      <c r="Q19" s="17"/>
      <c r="R19" s="17"/>
      <c r="S19" s="17"/>
      <c r="T19" s="17"/>
    </row>
    <row r="20" spans="1:20" ht="30" customHeight="1" x14ac:dyDescent="0.15">
      <c r="A20" s="321"/>
      <c r="B20" s="73" t="s">
        <v>161</v>
      </c>
      <c r="C20" s="225" t="s">
        <v>680</v>
      </c>
      <c r="D20" s="225" t="s">
        <v>681</v>
      </c>
      <c r="E20" s="225" t="s">
        <v>682</v>
      </c>
      <c r="F20" s="225" t="s">
        <v>683</v>
      </c>
      <c r="G20" s="73" t="s">
        <v>161</v>
      </c>
      <c r="H20" s="225" t="s">
        <v>684</v>
      </c>
      <c r="I20" s="225" t="s">
        <v>685</v>
      </c>
      <c r="J20" s="225" t="s">
        <v>686</v>
      </c>
      <c r="K20" s="225" t="s">
        <v>687</v>
      </c>
      <c r="L20" s="225" t="s">
        <v>688</v>
      </c>
      <c r="M20" s="225" t="s">
        <v>689</v>
      </c>
      <c r="N20" s="225" t="s">
        <v>690</v>
      </c>
      <c r="O20" s="225" t="s">
        <v>691</v>
      </c>
    </row>
    <row r="21" spans="1:20" ht="30" customHeight="1" x14ac:dyDescent="0.15">
      <c r="A21" s="321"/>
      <c r="B21" s="73" t="s">
        <v>162</v>
      </c>
      <c r="C21" s="225" t="s">
        <v>692</v>
      </c>
      <c r="D21" s="225" t="s">
        <v>693</v>
      </c>
      <c r="E21" s="225" t="s">
        <v>694</v>
      </c>
      <c r="F21" s="225" t="s">
        <v>695</v>
      </c>
      <c r="G21" s="73" t="s">
        <v>162</v>
      </c>
      <c r="H21" s="225" t="s">
        <v>696</v>
      </c>
      <c r="I21" s="225" t="s">
        <v>697</v>
      </c>
      <c r="J21" s="225" t="s">
        <v>698</v>
      </c>
      <c r="K21" s="225" t="s">
        <v>699</v>
      </c>
      <c r="L21" s="225" t="s">
        <v>700</v>
      </c>
      <c r="M21" s="225" t="s">
        <v>701</v>
      </c>
      <c r="N21" s="225" t="s">
        <v>702</v>
      </c>
      <c r="O21" s="225" t="s">
        <v>703</v>
      </c>
    </row>
    <row r="22" spans="1:20" ht="30" customHeight="1" x14ac:dyDescent="0.15">
      <c r="A22" s="321"/>
      <c r="B22" s="73" t="s">
        <v>163</v>
      </c>
      <c r="C22" s="225" t="s">
        <v>704</v>
      </c>
      <c r="D22" s="225" t="s">
        <v>705</v>
      </c>
      <c r="E22" s="225" t="s">
        <v>706</v>
      </c>
      <c r="F22" s="225" t="s">
        <v>707</v>
      </c>
      <c r="G22" s="73" t="s">
        <v>163</v>
      </c>
      <c r="H22" s="225" t="s">
        <v>708</v>
      </c>
      <c r="I22" s="225" t="s">
        <v>709</v>
      </c>
      <c r="J22" s="225" t="s">
        <v>710</v>
      </c>
      <c r="K22" s="225" t="s">
        <v>711</v>
      </c>
      <c r="L22" s="225" t="s">
        <v>712</v>
      </c>
      <c r="M22" s="225" t="s">
        <v>713</v>
      </c>
      <c r="N22" s="225" t="s">
        <v>714</v>
      </c>
      <c r="O22" s="225" t="s">
        <v>715</v>
      </c>
    </row>
    <row r="23" spans="1:20" ht="89.25" customHeight="1" x14ac:dyDescent="0.15">
      <c r="A23" s="321"/>
      <c r="B23" s="73" t="s">
        <v>164</v>
      </c>
      <c r="C23" s="225" t="s">
        <v>716</v>
      </c>
      <c r="D23" s="225" t="s">
        <v>717</v>
      </c>
      <c r="E23" s="225" t="s">
        <v>718</v>
      </c>
      <c r="F23" s="225" t="s">
        <v>719</v>
      </c>
      <c r="G23" s="73" t="s">
        <v>164</v>
      </c>
      <c r="H23" s="225" t="s">
        <v>720</v>
      </c>
      <c r="I23" s="225" t="s">
        <v>721</v>
      </c>
      <c r="J23" s="225" t="s">
        <v>722</v>
      </c>
      <c r="K23" s="225" t="s">
        <v>723</v>
      </c>
      <c r="L23" s="225" t="s">
        <v>724</v>
      </c>
      <c r="M23" s="225" t="s">
        <v>725</v>
      </c>
      <c r="N23" s="225" t="s">
        <v>726</v>
      </c>
      <c r="O23" s="225" t="s">
        <v>727</v>
      </c>
    </row>
    <row r="24" spans="1:20" ht="69" customHeight="1" x14ac:dyDescent="0.15">
      <c r="A24" s="321"/>
      <c r="B24" s="73" t="s">
        <v>165</v>
      </c>
      <c r="C24" s="225" t="s">
        <v>728</v>
      </c>
      <c r="D24" s="225" t="s">
        <v>729</v>
      </c>
      <c r="E24" s="225" t="s">
        <v>730</v>
      </c>
      <c r="F24" s="225" t="s">
        <v>731</v>
      </c>
      <c r="G24" s="73" t="s">
        <v>165</v>
      </c>
      <c r="H24" s="225" t="s">
        <v>732</v>
      </c>
      <c r="I24" s="225" t="s">
        <v>733</v>
      </c>
      <c r="J24" s="225" t="s">
        <v>734</v>
      </c>
      <c r="K24" s="225" t="s">
        <v>735</v>
      </c>
      <c r="L24" s="225" t="s">
        <v>736</v>
      </c>
      <c r="M24" s="225" t="s">
        <v>737</v>
      </c>
      <c r="N24" s="225" t="s">
        <v>738</v>
      </c>
      <c r="O24" s="225" t="s">
        <v>739</v>
      </c>
    </row>
    <row r="25" spans="1:20" ht="30" customHeight="1" x14ac:dyDescent="0.15">
      <c r="A25" s="321"/>
      <c r="B25" s="73" t="s">
        <v>166</v>
      </c>
      <c r="C25" s="70"/>
      <c r="D25" s="70"/>
      <c r="E25" s="71"/>
      <c r="F25" s="71"/>
      <c r="G25" s="73" t="s">
        <v>266</v>
      </c>
      <c r="H25" s="225" t="s">
        <v>740</v>
      </c>
      <c r="I25" s="225" t="s">
        <v>741</v>
      </c>
      <c r="J25" s="225" t="s">
        <v>742</v>
      </c>
      <c r="K25" s="225" t="s">
        <v>743</v>
      </c>
      <c r="L25" s="225" t="s">
        <v>744</v>
      </c>
      <c r="M25" s="225" t="s">
        <v>745</v>
      </c>
      <c r="N25" s="225" t="s">
        <v>746</v>
      </c>
      <c r="O25" s="225" t="s">
        <v>747</v>
      </c>
      <c r="P25" s="90"/>
      <c r="Q25" s="17"/>
      <c r="R25" s="17"/>
      <c r="S25" s="17"/>
      <c r="T25" s="17"/>
    </row>
    <row r="26" spans="1:20" ht="30" customHeight="1" x14ac:dyDescent="0.15">
      <c r="A26" s="321"/>
      <c r="B26" s="73" t="s">
        <v>167</v>
      </c>
      <c r="C26" s="74"/>
      <c r="D26" s="74"/>
      <c r="E26" s="75"/>
      <c r="F26" s="75"/>
      <c r="G26" s="73" t="s">
        <v>167</v>
      </c>
      <c r="H26" s="225" t="s">
        <v>748</v>
      </c>
      <c r="I26" s="225" t="s">
        <v>749</v>
      </c>
      <c r="J26" s="225" t="s">
        <v>750</v>
      </c>
      <c r="K26" s="225" t="s">
        <v>751</v>
      </c>
      <c r="L26" s="225" t="s">
        <v>752</v>
      </c>
      <c r="M26" s="225" t="s">
        <v>753</v>
      </c>
      <c r="N26" s="225" t="s">
        <v>754</v>
      </c>
      <c r="O26" s="225" t="s">
        <v>755</v>
      </c>
      <c r="P26" s="90"/>
      <c r="Q26" s="17"/>
      <c r="R26" s="17"/>
      <c r="S26" s="17"/>
      <c r="T26" s="17"/>
    </row>
    <row r="27" spans="1:20" ht="30" customHeight="1" x14ac:dyDescent="0.15">
      <c r="A27" s="321"/>
      <c r="B27" s="76" t="s">
        <v>17</v>
      </c>
      <c r="C27" s="82"/>
      <c r="D27" s="82"/>
      <c r="E27" s="78"/>
      <c r="F27" s="78"/>
      <c r="G27" s="76" t="s">
        <v>17</v>
      </c>
      <c r="H27" s="79"/>
      <c r="I27" s="79"/>
      <c r="J27" s="92"/>
      <c r="K27" s="92"/>
      <c r="L27" s="79"/>
      <c r="M27" s="79"/>
      <c r="N27" s="92"/>
      <c r="O27" s="92"/>
    </row>
    <row r="28" spans="1:20" ht="24" customHeight="1" x14ac:dyDescent="0.15">
      <c r="A28" s="321"/>
      <c r="B28" s="83" t="s">
        <v>169</v>
      </c>
      <c r="C28" s="225" t="s">
        <v>756</v>
      </c>
      <c r="D28" s="225" t="s">
        <v>757</v>
      </c>
      <c r="E28" s="225" t="s">
        <v>758</v>
      </c>
      <c r="F28" s="225" t="s">
        <v>759</v>
      </c>
      <c r="G28" s="183"/>
      <c r="H28" s="83"/>
      <c r="I28" s="83"/>
      <c r="J28" s="83"/>
      <c r="K28" s="83"/>
      <c r="L28" s="93"/>
      <c r="M28" s="13"/>
      <c r="N28" s="93"/>
      <c r="O28" s="13"/>
    </row>
    <row r="29" spans="1:20" ht="38.25" customHeight="1" x14ac:dyDescent="0.15">
      <c r="A29" s="322"/>
      <c r="B29" s="84" t="s">
        <v>170</v>
      </c>
      <c r="C29" s="225" t="s">
        <v>760</v>
      </c>
      <c r="D29" s="225" t="s">
        <v>761</v>
      </c>
      <c r="E29" s="225" t="s">
        <v>762</v>
      </c>
      <c r="F29" s="225" t="s">
        <v>763</v>
      </c>
      <c r="G29" s="80"/>
      <c r="H29" s="84"/>
      <c r="I29" s="84"/>
      <c r="J29" s="84"/>
      <c r="K29" s="84"/>
      <c r="L29" s="94"/>
      <c r="M29" s="95"/>
      <c r="N29" s="94"/>
      <c r="O29" s="95"/>
    </row>
    <row r="30" spans="1:20" ht="33" customHeight="1" x14ac:dyDescent="0.15">
      <c r="A30" s="327" t="s">
        <v>171</v>
      </c>
      <c r="B30" s="328"/>
      <c r="C30" s="328"/>
      <c r="D30" s="328"/>
      <c r="E30" s="328"/>
      <c r="F30" s="328"/>
      <c r="G30" s="328"/>
      <c r="H30" s="328"/>
      <c r="I30" s="328"/>
      <c r="J30" s="328"/>
      <c r="K30" s="328"/>
      <c r="L30" s="328"/>
      <c r="M30" s="328"/>
      <c r="N30" s="328"/>
      <c r="O30" s="329"/>
    </row>
    <row r="31" spans="1:20" ht="33" customHeight="1" x14ac:dyDescent="0.15">
      <c r="A31" s="330"/>
      <c r="B31" s="331"/>
      <c r="C31" s="331"/>
      <c r="D31" s="331"/>
      <c r="E31" s="331"/>
      <c r="F31" s="331"/>
      <c r="G31" s="331"/>
      <c r="H31" s="331"/>
      <c r="I31" s="331"/>
      <c r="J31" s="331"/>
      <c r="K31" s="331"/>
      <c r="L31" s="331"/>
      <c r="M31" s="331"/>
      <c r="N31" s="331"/>
      <c r="O31" s="332"/>
    </row>
    <row r="32" spans="1:20" ht="33" customHeight="1" x14ac:dyDescent="0.15">
      <c r="A32" s="330"/>
      <c r="B32" s="331"/>
      <c r="C32" s="331"/>
      <c r="D32" s="331"/>
      <c r="E32" s="331"/>
      <c r="F32" s="331"/>
      <c r="G32" s="331"/>
      <c r="H32" s="331"/>
      <c r="I32" s="331"/>
      <c r="J32" s="331"/>
      <c r="K32" s="331"/>
      <c r="L32" s="331"/>
      <c r="M32" s="331"/>
      <c r="N32" s="331"/>
      <c r="O32" s="332"/>
    </row>
    <row r="33" spans="1:15" ht="114" customHeight="1" x14ac:dyDescent="0.15">
      <c r="A33" s="333"/>
      <c r="B33" s="334"/>
      <c r="C33" s="334"/>
      <c r="D33" s="334"/>
      <c r="E33" s="334"/>
      <c r="F33" s="334"/>
      <c r="G33" s="334"/>
      <c r="H33" s="334"/>
      <c r="I33" s="334"/>
      <c r="J33" s="334"/>
      <c r="K33" s="334"/>
      <c r="L33" s="334"/>
      <c r="M33" s="334"/>
      <c r="N33" s="334"/>
      <c r="O33" s="335"/>
    </row>
  </sheetData>
  <mergeCells count="18">
    <mergeCell ref="A2:O2"/>
    <mergeCell ref="A3:C3"/>
    <mergeCell ref="E3:G3"/>
    <mergeCell ref="M3:O3"/>
    <mergeCell ref="B4:F4"/>
    <mergeCell ref="G4:O4"/>
    <mergeCell ref="A4:A7"/>
    <mergeCell ref="E5:F6"/>
    <mergeCell ref="A8:A17"/>
    <mergeCell ref="A18:A29"/>
    <mergeCell ref="B5:B7"/>
    <mergeCell ref="G5:G7"/>
    <mergeCell ref="A30:O33"/>
    <mergeCell ref="H5:I6"/>
    <mergeCell ref="J5:K6"/>
    <mergeCell ref="L5:M6"/>
    <mergeCell ref="N5:O6"/>
    <mergeCell ref="C5:D6"/>
  </mergeCells>
  <phoneticPr fontId="48" type="noConversion"/>
  <pageMargins left="0.75138888888888888" right="0.75138888888888888" top="0.74791666666666667" bottom="0.70833333333333337" header="0.51111111111111107" footer="0.51111111111111107"/>
  <pageSetup paperSize="9" scale="56" orientation="landscape"/>
  <headerFooter scaleWithDoc="0"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35"/>
  <sheetViews>
    <sheetView topLeftCell="A7" zoomScale="55" zoomScaleSheetLayoutView="100" workbookViewId="0">
      <selection activeCell="F17" sqref="F17"/>
    </sheetView>
  </sheetViews>
  <sheetFormatPr defaultRowHeight="14.25" x14ac:dyDescent="0.15"/>
  <cols>
    <col min="1" max="1" width="15.875" customWidth="1"/>
    <col min="2" max="2" width="13.875" customWidth="1"/>
    <col min="3" max="3" width="28.875" customWidth="1"/>
    <col min="4" max="5" width="17.375" customWidth="1"/>
    <col min="6" max="9" width="20.375" customWidth="1"/>
    <col min="10" max="10" width="24.875" customWidth="1"/>
  </cols>
  <sheetData>
    <row r="1" spans="1:12" x14ac:dyDescent="0.15">
      <c r="J1" s="57" t="s">
        <v>0</v>
      </c>
    </row>
    <row r="2" spans="1:12" ht="32.1" customHeight="1" x14ac:dyDescent="0.15">
      <c r="A2" s="357" t="s">
        <v>172</v>
      </c>
      <c r="B2" s="357"/>
      <c r="C2" s="357"/>
      <c r="D2" s="357"/>
      <c r="E2" s="357"/>
      <c r="F2" s="357"/>
      <c r="G2" s="357"/>
      <c r="H2" s="357"/>
      <c r="I2" s="357"/>
      <c r="J2" s="357"/>
    </row>
    <row r="3" spans="1:12" ht="30.95" customHeight="1" x14ac:dyDescent="0.15">
      <c r="A3" s="316" t="s">
        <v>2</v>
      </c>
      <c r="B3" s="317"/>
      <c r="C3" s="50"/>
      <c r="D3" s="358" t="s">
        <v>3</v>
      </c>
      <c r="E3" s="359"/>
      <c r="F3" s="50"/>
      <c r="G3" s="51"/>
      <c r="H3" s="320" t="s">
        <v>4</v>
      </c>
      <c r="I3" s="320"/>
      <c r="J3" s="320"/>
      <c r="L3" s="58"/>
    </row>
    <row r="4" spans="1:12" ht="39" customHeight="1" x14ac:dyDescent="0.15">
      <c r="A4" s="353" t="s">
        <v>5</v>
      </c>
      <c r="B4" s="347" t="s">
        <v>173</v>
      </c>
      <c r="C4" s="348"/>
      <c r="D4" s="360" t="s">
        <v>174</v>
      </c>
      <c r="E4" s="361"/>
      <c r="F4" s="360" t="s">
        <v>175</v>
      </c>
      <c r="G4" s="361"/>
      <c r="H4" s="360" t="s">
        <v>176</v>
      </c>
      <c r="I4" s="362"/>
      <c r="J4" s="59" t="s">
        <v>9</v>
      </c>
    </row>
    <row r="5" spans="1:12" ht="27" customHeight="1" x14ac:dyDescent="0.15">
      <c r="A5" s="354"/>
      <c r="B5" s="349"/>
      <c r="C5" s="350"/>
      <c r="D5" s="3" t="s">
        <v>7</v>
      </c>
      <c r="E5" s="3" t="s">
        <v>8</v>
      </c>
      <c r="F5" s="3" t="s">
        <v>7</v>
      </c>
      <c r="G5" s="3" t="s">
        <v>8</v>
      </c>
      <c r="H5" s="3" t="s">
        <v>7</v>
      </c>
      <c r="I5" s="3" t="s">
        <v>8</v>
      </c>
      <c r="J5" s="60"/>
    </row>
    <row r="6" spans="1:12" ht="24.95" customHeight="1" x14ac:dyDescent="0.15">
      <c r="A6" s="355" t="s">
        <v>177</v>
      </c>
      <c r="B6" s="345" t="s">
        <v>178</v>
      </c>
      <c r="C6" s="53" t="s">
        <v>179</v>
      </c>
      <c r="D6" s="52"/>
      <c r="E6" s="52"/>
      <c r="F6" s="52"/>
      <c r="G6" s="52"/>
      <c r="H6" s="52"/>
      <c r="I6" s="61"/>
      <c r="J6" s="16"/>
    </row>
    <row r="7" spans="1:12" ht="24.95" customHeight="1" x14ac:dyDescent="0.15">
      <c r="A7" s="355"/>
      <c r="B7" s="345"/>
      <c r="C7" s="53" t="s">
        <v>180</v>
      </c>
      <c r="D7" s="52"/>
      <c r="E7" s="52"/>
      <c r="F7" s="52"/>
      <c r="G7" s="52"/>
      <c r="H7" s="52"/>
      <c r="I7" s="61"/>
      <c r="J7" s="16"/>
    </row>
    <row r="8" spans="1:12" ht="24.95" customHeight="1" x14ac:dyDescent="0.15">
      <c r="A8" s="355"/>
      <c r="B8" s="345"/>
      <c r="C8" s="53" t="s">
        <v>181</v>
      </c>
      <c r="D8" s="52"/>
      <c r="E8" s="52"/>
      <c r="F8" s="52"/>
      <c r="G8" s="52"/>
      <c r="H8" s="52"/>
      <c r="I8" s="61"/>
      <c r="J8" s="16"/>
    </row>
    <row r="9" spans="1:12" ht="24.95" customHeight="1" x14ac:dyDescent="0.15">
      <c r="A9" s="355"/>
      <c r="B9" s="345"/>
      <c r="C9" s="53" t="s">
        <v>106</v>
      </c>
      <c r="D9" s="52"/>
      <c r="E9" s="52"/>
      <c r="F9" s="52"/>
      <c r="G9" s="52"/>
      <c r="H9" s="52"/>
      <c r="I9" s="61"/>
      <c r="J9" s="16"/>
    </row>
    <row r="10" spans="1:12" ht="24.95" customHeight="1" x14ac:dyDescent="0.15">
      <c r="A10" s="355"/>
      <c r="B10" s="345" t="s">
        <v>182</v>
      </c>
      <c r="C10" s="53" t="s">
        <v>179</v>
      </c>
      <c r="D10" s="52"/>
      <c r="E10" s="52"/>
      <c r="F10" s="52"/>
      <c r="G10" s="52"/>
      <c r="H10" s="52"/>
      <c r="I10" s="61"/>
      <c r="J10" s="16"/>
    </row>
    <row r="11" spans="1:12" ht="24.95" customHeight="1" x14ac:dyDescent="0.15">
      <c r="A11" s="355"/>
      <c r="B11" s="345"/>
      <c r="C11" s="53" t="s">
        <v>180</v>
      </c>
      <c r="D11" s="52"/>
      <c r="E11" s="52"/>
      <c r="F11" s="52"/>
      <c r="G11" s="52"/>
      <c r="H11" s="52"/>
      <c r="I11" s="61"/>
      <c r="J11" s="16"/>
    </row>
    <row r="12" spans="1:12" ht="24.95" customHeight="1" x14ac:dyDescent="0.15">
      <c r="A12" s="355"/>
      <c r="B12" s="345"/>
      <c r="C12" s="53" t="s">
        <v>181</v>
      </c>
      <c r="D12" s="52"/>
      <c r="E12" s="52"/>
      <c r="F12" s="52"/>
      <c r="G12" s="52"/>
      <c r="H12" s="52"/>
      <c r="I12" s="61"/>
      <c r="J12" s="16"/>
    </row>
    <row r="13" spans="1:12" ht="24.95" customHeight="1" x14ac:dyDescent="0.15">
      <c r="A13" s="355"/>
      <c r="B13" s="345"/>
      <c r="C13" s="53" t="s">
        <v>106</v>
      </c>
      <c r="D13" s="52"/>
      <c r="E13" s="52"/>
      <c r="F13" s="52"/>
      <c r="G13" s="52"/>
      <c r="H13" s="52"/>
      <c r="I13" s="61"/>
      <c r="J13" s="16"/>
    </row>
    <row r="14" spans="1:12" ht="24.95" customHeight="1" x14ac:dyDescent="0.15">
      <c r="A14" s="355"/>
      <c r="B14" s="345" t="s">
        <v>183</v>
      </c>
      <c r="C14" s="53" t="s">
        <v>179</v>
      </c>
      <c r="D14" s="52"/>
      <c r="E14" s="52"/>
      <c r="F14" s="52"/>
      <c r="G14" s="52"/>
      <c r="H14" s="52"/>
      <c r="I14" s="61"/>
      <c r="J14" s="16"/>
    </row>
    <row r="15" spans="1:12" ht="24.95" customHeight="1" x14ac:dyDescent="0.15">
      <c r="A15" s="355"/>
      <c r="B15" s="345"/>
      <c r="C15" s="53" t="s">
        <v>180</v>
      </c>
      <c r="D15" s="52"/>
      <c r="E15" s="52"/>
      <c r="F15" s="52"/>
      <c r="G15" s="52"/>
      <c r="H15" s="52"/>
      <c r="I15" s="61"/>
      <c r="J15" s="16"/>
    </row>
    <row r="16" spans="1:12" ht="24.95" customHeight="1" x14ac:dyDescent="0.15">
      <c r="A16" s="355"/>
      <c r="B16" s="345"/>
      <c r="C16" s="53" t="s">
        <v>181</v>
      </c>
      <c r="D16" s="52"/>
      <c r="E16" s="52"/>
      <c r="F16" s="52"/>
      <c r="G16" s="52"/>
      <c r="H16" s="52"/>
      <c r="I16" s="61"/>
      <c r="J16" s="16"/>
    </row>
    <row r="17" spans="1:10" ht="24.95" customHeight="1" x14ac:dyDescent="0.15">
      <c r="A17" s="355"/>
      <c r="B17" s="345"/>
      <c r="C17" s="53" t="s">
        <v>106</v>
      </c>
      <c r="D17" s="52"/>
      <c r="E17" s="52"/>
      <c r="F17" s="52"/>
      <c r="G17" s="52"/>
      <c r="H17" s="52"/>
      <c r="I17" s="61"/>
      <c r="J17" s="16"/>
    </row>
    <row r="18" spans="1:10" ht="32.1" customHeight="1" x14ac:dyDescent="0.15">
      <c r="A18" s="355"/>
      <c r="B18" s="351" t="s">
        <v>17</v>
      </c>
      <c r="C18" s="351"/>
      <c r="D18" s="54"/>
      <c r="E18" s="54"/>
      <c r="F18" s="54"/>
      <c r="G18" s="54"/>
      <c r="H18" s="54"/>
      <c r="I18" s="62"/>
      <c r="J18" s="63"/>
    </row>
    <row r="19" spans="1:10" ht="24.95" customHeight="1" x14ac:dyDescent="0.15">
      <c r="A19" s="355" t="s">
        <v>184</v>
      </c>
      <c r="B19" s="345" t="s">
        <v>178</v>
      </c>
      <c r="C19" s="53" t="s">
        <v>179</v>
      </c>
      <c r="D19" s="55"/>
      <c r="E19" s="55"/>
      <c r="F19" s="55"/>
      <c r="G19" s="55"/>
      <c r="H19" s="55"/>
      <c r="I19" s="64"/>
      <c r="J19" s="65"/>
    </row>
    <row r="20" spans="1:10" ht="24.95" customHeight="1" x14ac:dyDescent="0.15">
      <c r="A20" s="355"/>
      <c r="B20" s="345"/>
      <c r="C20" s="53" t="s">
        <v>180</v>
      </c>
      <c r="D20" s="55"/>
      <c r="E20" s="55"/>
      <c r="F20" s="55"/>
      <c r="G20" s="55"/>
      <c r="H20" s="55"/>
      <c r="I20" s="64"/>
      <c r="J20" s="65"/>
    </row>
    <row r="21" spans="1:10" ht="24.95" customHeight="1" x14ac:dyDescent="0.15">
      <c r="A21" s="355"/>
      <c r="B21" s="345"/>
      <c r="C21" s="53" t="s">
        <v>181</v>
      </c>
      <c r="D21" s="55"/>
      <c r="E21" s="55"/>
      <c r="F21" s="55"/>
      <c r="G21" s="55"/>
      <c r="H21" s="55"/>
      <c r="I21" s="64"/>
      <c r="J21" s="65"/>
    </row>
    <row r="22" spans="1:10" ht="24.95" customHeight="1" x14ac:dyDescent="0.15">
      <c r="A22" s="355"/>
      <c r="B22" s="345"/>
      <c r="C22" s="53" t="s">
        <v>106</v>
      </c>
      <c r="D22" s="55"/>
      <c r="E22" s="55"/>
      <c r="F22" s="55"/>
      <c r="G22" s="55"/>
      <c r="H22" s="55"/>
      <c r="I22" s="64"/>
      <c r="J22" s="65"/>
    </row>
    <row r="23" spans="1:10" ht="24.95" customHeight="1" x14ac:dyDescent="0.15">
      <c r="A23" s="355"/>
      <c r="B23" s="345" t="s">
        <v>182</v>
      </c>
      <c r="C23" s="53" t="s">
        <v>179</v>
      </c>
      <c r="D23" s="55"/>
      <c r="E23" s="55"/>
      <c r="F23" s="55"/>
      <c r="G23" s="55"/>
      <c r="H23" s="55"/>
      <c r="I23" s="64"/>
      <c r="J23" s="65"/>
    </row>
    <row r="24" spans="1:10" ht="24.95" customHeight="1" x14ac:dyDescent="0.15">
      <c r="A24" s="355"/>
      <c r="B24" s="345"/>
      <c r="C24" s="53" t="s">
        <v>180</v>
      </c>
      <c r="D24" s="55"/>
      <c r="E24" s="55"/>
      <c r="F24" s="55"/>
      <c r="G24" s="55"/>
      <c r="H24" s="55"/>
      <c r="I24" s="64"/>
      <c r="J24" s="65"/>
    </row>
    <row r="25" spans="1:10" ht="24.95" customHeight="1" x14ac:dyDescent="0.15">
      <c r="A25" s="355"/>
      <c r="B25" s="345"/>
      <c r="C25" s="53" t="s">
        <v>181</v>
      </c>
      <c r="D25" s="55"/>
      <c r="E25" s="55"/>
      <c r="F25" s="55"/>
      <c r="G25" s="55"/>
      <c r="H25" s="55"/>
      <c r="I25" s="64"/>
      <c r="J25" s="65"/>
    </row>
    <row r="26" spans="1:10" ht="24.95" customHeight="1" x14ac:dyDescent="0.15">
      <c r="A26" s="355"/>
      <c r="B26" s="345"/>
      <c r="C26" s="53" t="s">
        <v>106</v>
      </c>
      <c r="D26" s="55"/>
      <c r="E26" s="55"/>
      <c r="F26" s="55"/>
      <c r="G26" s="55"/>
      <c r="H26" s="55"/>
      <c r="I26" s="64"/>
      <c r="J26" s="65"/>
    </row>
    <row r="27" spans="1:10" ht="24.95" customHeight="1" x14ac:dyDescent="0.15">
      <c r="A27" s="355"/>
      <c r="B27" s="345" t="s">
        <v>183</v>
      </c>
      <c r="C27" s="53" t="s">
        <v>179</v>
      </c>
      <c r="D27" s="55"/>
      <c r="E27" s="55"/>
      <c r="F27" s="55"/>
      <c r="G27" s="55"/>
      <c r="H27" s="55"/>
      <c r="I27" s="64"/>
      <c r="J27" s="65"/>
    </row>
    <row r="28" spans="1:10" ht="24.95" customHeight="1" x14ac:dyDescent="0.15">
      <c r="A28" s="355"/>
      <c r="B28" s="345"/>
      <c r="C28" s="53" t="s">
        <v>180</v>
      </c>
      <c r="D28" s="55"/>
      <c r="E28" s="55"/>
      <c r="F28" s="55"/>
      <c r="G28" s="55"/>
      <c r="H28" s="55"/>
      <c r="I28" s="64"/>
      <c r="J28" s="65"/>
    </row>
    <row r="29" spans="1:10" ht="24.95" customHeight="1" x14ac:dyDescent="0.15">
      <c r="A29" s="355"/>
      <c r="B29" s="345"/>
      <c r="C29" s="53" t="s">
        <v>181</v>
      </c>
      <c r="D29" s="55"/>
      <c r="E29" s="55"/>
      <c r="F29" s="55"/>
      <c r="G29" s="55"/>
      <c r="H29" s="55"/>
      <c r="I29" s="64"/>
      <c r="J29" s="65"/>
    </row>
    <row r="30" spans="1:10" ht="24.95" customHeight="1" x14ac:dyDescent="0.15">
      <c r="A30" s="355"/>
      <c r="B30" s="345"/>
      <c r="C30" s="53" t="s">
        <v>106</v>
      </c>
      <c r="D30" s="55"/>
      <c r="E30" s="55"/>
      <c r="F30" s="55"/>
      <c r="G30" s="55"/>
      <c r="H30" s="55"/>
      <c r="I30" s="64"/>
      <c r="J30" s="65"/>
    </row>
    <row r="31" spans="1:10" ht="30" customHeight="1" x14ac:dyDescent="0.15">
      <c r="A31" s="356"/>
      <c r="B31" s="352" t="s">
        <v>17</v>
      </c>
      <c r="C31" s="352"/>
      <c r="D31" s="56"/>
      <c r="E31" s="56"/>
      <c r="F31" s="56"/>
      <c r="G31" s="56"/>
      <c r="H31" s="56"/>
      <c r="I31" s="66"/>
      <c r="J31" s="67"/>
    </row>
    <row r="33" spans="1:10" ht="27.95" customHeight="1" x14ac:dyDescent="0.15">
      <c r="A33" s="346" t="s">
        <v>185</v>
      </c>
      <c r="B33" s="346"/>
      <c r="C33" s="346"/>
      <c r="D33" s="346"/>
      <c r="E33" s="346"/>
      <c r="F33" s="346"/>
      <c r="G33" s="346"/>
      <c r="H33" s="346"/>
      <c r="I33" s="346"/>
      <c r="J33" s="346"/>
    </row>
    <row r="34" spans="1:10" ht="27" customHeight="1" x14ac:dyDescent="0.15">
      <c r="A34" s="346"/>
      <c r="B34" s="346"/>
      <c r="C34" s="346"/>
      <c r="D34" s="346"/>
      <c r="E34" s="346"/>
      <c r="F34" s="346"/>
      <c r="G34" s="346"/>
      <c r="H34" s="346"/>
      <c r="I34" s="346"/>
      <c r="J34" s="346"/>
    </row>
    <row r="35" spans="1:10" ht="54" customHeight="1" x14ac:dyDescent="0.15">
      <c r="A35" s="346"/>
      <c r="B35" s="346"/>
      <c r="C35" s="346"/>
      <c r="D35" s="346"/>
      <c r="E35" s="346"/>
      <c r="F35" s="346"/>
      <c r="G35" s="346"/>
      <c r="H35" s="346"/>
      <c r="I35" s="346"/>
      <c r="J35" s="346"/>
    </row>
  </sheetData>
  <mergeCells count="20">
    <mergeCell ref="B14:B17"/>
    <mergeCell ref="B19:B22"/>
    <mergeCell ref="B23:B26"/>
    <mergeCell ref="A2:J2"/>
    <mergeCell ref="A3:B3"/>
    <mergeCell ref="D3:E3"/>
    <mergeCell ref="H3:J3"/>
    <mergeCell ref="D4:E4"/>
    <mergeCell ref="F4:G4"/>
    <mergeCell ref="H4:I4"/>
    <mergeCell ref="B27:B30"/>
    <mergeCell ref="A33:J35"/>
    <mergeCell ref="B4:C5"/>
    <mergeCell ref="B18:C18"/>
    <mergeCell ref="B31:C31"/>
    <mergeCell ref="A4:A5"/>
    <mergeCell ref="A6:A18"/>
    <mergeCell ref="A19:A31"/>
    <mergeCell ref="B6:B9"/>
    <mergeCell ref="B10:B13"/>
  </mergeCells>
  <phoneticPr fontId="48" type="noConversion"/>
  <pageMargins left="0.90486111111111112" right="0.75138888888888888" top="0.55069444444444449" bottom="0.35416666666666669" header="0.35416666666666669" footer="0.27500000000000002"/>
  <pageSetup paperSize="9" scale="42" orientation="portrait" verticalDpi="0"/>
  <headerFooter scaleWithDoc="0"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F73"/>
  <sheetViews>
    <sheetView topLeftCell="A46" zoomScaleSheetLayoutView="100" workbookViewId="0">
      <selection activeCell="B19" sqref="B19"/>
    </sheetView>
  </sheetViews>
  <sheetFormatPr defaultRowHeight="14.25" x14ac:dyDescent="0.15"/>
  <cols>
    <col min="1" max="1" width="10" customWidth="1"/>
    <col min="2" max="2" width="44.75" style="18" customWidth="1"/>
    <col min="3" max="3" width="29.875" style="18" customWidth="1"/>
    <col min="4" max="4" width="27.625" style="18" customWidth="1"/>
    <col min="5" max="14" width="11.125" style="18" customWidth="1"/>
    <col min="15" max="15" width="27.125" style="18" customWidth="1"/>
  </cols>
  <sheetData>
    <row r="1" spans="1:15" x14ac:dyDescent="0.15">
      <c r="O1" s="35" t="s">
        <v>0</v>
      </c>
    </row>
    <row r="2" spans="1:15" ht="30" customHeight="1" x14ac:dyDescent="0.15">
      <c r="A2" s="376" t="s">
        <v>186</v>
      </c>
      <c r="B2" s="376"/>
      <c r="C2" s="376"/>
      <c r="D2" s="376"/>
      <c r="E2" s="376"/>
      <c r="F2" s="376"/>
      <c r="G2" s="376"/>
      <c r="H2" s="376"/>
      <c r="I2" s="376"/>
      <c r="J2" s="376"/>
      <c r="K2" s="376"/>
      <c r="L2" s="376"/>
      <c r="M2" s="376"/>
      <c r="N2" s="376"/>
      <c r="O2" s="376"/>
    </row>
    <row r="3" spans="1:15" ht="30" customHeight="1" thickBot="1" x14ac:dyDescent="0.2">
      <c r="A3" s="377" t="s">
        <v>2</v>
      </c>
      <c r="B3" s="378"/>
      <c r="C3" s="379" t="s">
        <v>3</v>
      </c>
      <c r="D3" s="380"/>
      <c r="E3" s="380"/>
      <c r="F3" s="19"/>
      <c r="G3" s="20"/>
      <c r="H3" s="20"/>
      <c r="I3" s="20"/>
      <c r="J3" s="20"/>
      <c r="K3" s="20"/>
      <c r="L3" s="20"/>
      <c r="M3" s="381" t="s">
        <v>4</v>
      </c>
      <c r="N3" s="381"/>
      <c r="O3" s="381"/>
    </row>
    <row r="4" spans="1:15" ht="30" customHeight="1" x14ac:dyDescent="0.15">
      <c r="A4" s="372" t="s">
        <v>150</v>
      </c>
      <c r="B4" s="373"/>
      <c r="C4" s="382" t="s">
        <v>153</v>
      </c>
      <c r="D4" s="383"/>
      <c r="E4" s="382" t="s">
        <v>187</v>
      </c>
      <c r="F4" s="383"/>
      <c r="G4" s="384" t="s">
        <v>188</v>
      </c>
      <c r="H4" s="385"/>
      <c r="I4" s="386" t="s">
        <v>189</v>
      </c>
      <c r="J4" s="386"/>
      <c r="K4" s="386" t="s">
        <v>190</v>
      </c>
      <c r="L4" s="386"/>
      <c r="M4" s="384" t="s">
        <v>191</v>
      </c>
      <c r="N4" s="386"/>
      <c r="O4" s="370" t="s">
        <v>9</v>
      </c>
    </row>
    <row r="5" spans="1:15" ht="30" customHeight="1" x14ac:dyDescent="0.15">
      <c r="A5" s="374"/>
      <c r="B5" s="375"/>
      <c r="C5" s="3" t="s">
        <v>7</v>
      </c>
      <c r="D5" s="3" t="s">
        <v>8</v>
      </c>
      <c r="E5" s="3" t="s">
        <v>7</v>
      </c>
      <c r="F5" s="3" t="s">
        <v>8</v>
      </c>
      <c r="G5" s="3" t="s">
        <v>7</v>
      </c>
      <c r="H5" s="3" t="s">
        <v>8</v>
      </c>
      <c r="I5" s="3" t="s">
        <v>7</v>
      </c>
      <c r="J5" s="3" t="s">
        <v>8</v>
      </c>
      <c r="K5" s="3" t="s">
        <v>7</v>
      </c>
      <c r="L5" s="3" t="s">
        <v>8</v>
      </c>
      <c r="M5" s="3" t="s">
        <v>7</v>
      </c>
      <c r="N5" s="3" t="s">
        <v>8</v>
      </c>
      <c r="O5" s="371"/>
    </row>
    <row r="6" spans="1:15" ht="82.5" customHeight="1" x14ac:dyDescent="0.15">
      <c r="A6" s="365" t="s">
        <v>19</v>
      </c>
      <c r="B6" s="21" t="s">
        <v>192</v>
      </c>
      <c r="C6" s="214" t="s">
        <v>405</v>
      </c>
      <c r="D6" s="214" t="s">
        <v>406</v>
      </c>
      <c r="E6" s="23"/>
      <c r="F6" s="23"/>
      <c r="G6" s="23"/>
      <c r="H6" s="23"/>
      <c r="I6" s="22"/>
      <c r="J6" s="22"/>
      <c r="K6" s="22"/>
      <c r="L6" s="22"/>
      <c r="M6" s="23"/>
      <c r="N6" s="36"/>
      <c r="O6" s="37"/>
    </row>
    <row r="7" spans="1:15" ht="30" customHeight="1" x14ac:dyDescent="0.15">
      <c r="A7" s="366"/>
      <c r="B7" s="24" t="s">
        <v>193</v>
      </c>
      <c r="C7" s="214" t="s">
        <v>407</v>
      </c>
      <c r="D7" s="214" t="s">
        <v>410</v>
      </c>
      <c r="E7" s="23"/>
      <c r="F7" s="23"/>
      <c r="G7" s="23"/>
      <c r="H7" s="23"/>
      <c r="I7" s="22"/>
      <c r="J7" s="22"/>
      <c r="K7" s="22"/>
      <c r="L7" s="22"/>
      <c r="M7" s="23"/>
      <c r="N7" s="36"/>
      <c r="O7" s="37"/>
    </row>
    <row r="8" spans="1:15" ht="30" customHeight="1" x14ac:dyDescent="0.15">
      <c r="A8" s="366"/>
      <c r="B8" s="25" t="s">
        <v>194</v>
      </c>
      <c r="C8" s="214" t="s">
        <v>451</v>
      </c>
      <c r="D8" s="214" t="s">
        <v>411</v>
      </c>
      <c r="E8" s="23"/>
      <c r="F8" s="23"/>
      <c r="G8" s="23"/>
      <c r="H8" s="23"/>
      <c r="I8" s="22"/>
      <c r="J8" s="22"/>
      <c r="K8" s="22"/>
      <c r="L8" s="22"/>
      <c r="M8" s="23"/>
      <c r="N8" s="36"/>
      <c r="O8" s="37"/>
    </row>
    <row r="9" spans="1:15" ht="30" customHeight="1" x14ac:dyDescent="0.15">
      <c r="A9" s="366"/>
      <c r="B9" s="25" t="s">
        <v>195</v>
      </c>
      <c r="C9" s="214" t="s">
        <v>408</v>
      </c>
      <c r="D9" s="214" t="s">
        <v>412</v>
      </c>
      <c r="E9" s="23"/>
      <c r="F9" s="23"/>
      <c r="G9" s="23"/>
      <c r="H9" s="23"/>
      <c r="I9" s="22"/>
      <c r="J9" s="22"/>
      <c r="K9" s="22"/>
      <c r="L9" s="22"/>
      <c r="M9" s="23"/>
      <c r="N9" s="36"/>
      <c r="O9" s="37"/>
    </row>
    <row r="10" spans="1:15" ht="30" customHeight="1" x14ac:dyDescent="0.15">
      <c r="A10" s="366"/>
      <c r="B10" s="25" t="s">
        <v>196</v>
      </c>
      <c r="C10" s="214" t="s">
        <v>409</v>
      </c>
      <c r="D10" s="214" t="s">
        <v>413</v>
      </c>
      <c r="E10" s="23"/>
      <c r="F10" s="23"/>
      <c r="G10" s="23"/>
      <c r="H10" s="23"/>
      <c r="I10" s="22"/>
      <c r="J10" s="22"/>
      <c r="K10" s="22"/>
      <c r="L10" s="22"/>
      <c r="M10" s="23"/>
      <c r="N10" s="36"/>
      <c r="O10" s="37"/>
    </row>
    <row r="11" spans="1:15" ht="30" customHeight="1" x14ac:dyDescent="0.15">
      <c r="A11" s="366"/>
      <c r="B11" s="25" t="s">
        <v>197</v>
      </c>
      <c r="C11" s="22">
        <v>0</v>
      </c>
      <c r="D11" s="22">
        <v>0</v>
      </c>
      <c r="E11" s="23"/>
      <c r="F11" s="23"/>
      <c r="G11" s="23"/>
      <c r="H11" s="23"/>
      <c r="I11" s="22"/>
      <c r="J11" s="22"/>
      <c r="K11" s="22"/>
      <c r="L11" s="22"/>
      <c r="M11" s="23"/>
      <c r="N11" s="36"/>
      <c r="O11" s="37"/>
    </row>
    <row r="12" spans="1:15" ht="30" customHeight="1" x14ac:dyDescent="0.15">
      <c r="A12" s="366"/>
      <c r="B12" s="25" t="s">
        <v>198</v>
      </c>
      <c r="C12" s="22">
        <v>0</v>
      </c>
      <c r="D12" s="22">
        <v>0</v>
      </c>
      <c r="E12" s="23"/>
      <c r="F12" s="23"/>
      <c r="G12" s="23"/>
      <c r="H12" s="23"/>
      <c r="I12" s="22"/>
      <c r="J12" s="22"/>
      <c r="K12" s="22"/>
      <c r="L12" s="22"/>
      <c r="M12" s="23"/>
      <c r="N12" s="36"/>
      <c r="O12" s="37"/>
    </row>
    <row r="13" spans="1:15" ht="30" customHeight="1" x14ac:dyDescent="0.15">
      <c r="A13" s="366"/>
      <c r="B13" s="26" t="s">
        <v>199</v>
      </c>
      <c r="C13" s="214" t="s">
        <v>414</v>
      </c>
      <c r="D13" s="214" t="s">
        <v>415</v>
      </c>
      <c r="E13" s="23"/>
      <c r="F13" s="23"/>
      <c r="G13" s="23"/>
      <c r="H13" s="23"/>
      <c r="I13" s="33"/>
      <c r="J13" s="33"/>
      <c r="K13" s="33"/>
      <c r="L13" s="33"/>
      <c r="M13" s="23"/>
      <c r="N13" s="36"/>
      <c r="O13" s="37"/>
    </row>
    <row r="14" spans="1:15" ht="30" customHeight="1" x14ac:dyDescent="0.15">
      <c r="A14" s="366"/>
      <c r="B14" s="10" t="s">
        <v>200</v>
      </c>
      <c r="C14" s="214" t="s">
        <v>416</v>
      </c>
      <c r="D14" s="214" t="s">
        <v>421</v>
      </c>
      <c r="E14" s="23"/>
      <c r="F14" s="23"/>
      <c r="G14" s="23"/>
      <c r="H14" s="23"/>
      <c r="I14" s="33"/>
      <c r="J14" s="33"/>
      <c r="K14" s="33"/>
      <c r="L14" s="33"/>
      <c r="M14" s="23"/>
      <c r="N14" s="36"/>
      <c r="O14" s="37"/>
    </row>
    <row r="15" spans="1:15" ht="30" customHeight="1" x14ac:dyDescent="0.15">
      <c r="A15" s="366"/>
      <c r="B15" s="10" t="s">
        <v>201</v>
      </c>
      <c r="C15" s="214" t="s">
        <v>417</v>
      </c>
      <c r="D15" s="214" t="s">
        <v>422</v>
      </c>
      <c r="E15" s="23"/>
      <c r="F15" s="23"/>
      <c r="G15" s="23"/>
      <c r="H15" s="23"/>
      <c r="I15" s="33"/>
      <c r="J15" s="33"/>
      <c r="K15" s="33"/>
      <c r="L15" s="33"/>
      <c r="M15" s="23"/>
      <c r="N15" s="36"/>
      <c r="O15" s="37"/>
    </row>
    <row r="16" spans="1:15" s="96" customFormat="1" ht="30" customHeight="1" x14ac:dyDescent="0.15">
      <c r="A16" s="366"/>
      <c r="B16" s="10" t="s">
        <v>202</v>
      </c>
      <c r="C16" s="214" t="s">
        <v>418</v>
      </c>
      <c r="D16" s="214" t="s">
        <v>423</v>
      </c>
      <c r="E16" s="34"/>
      <c r="F16" s="34"/>
      <c r="G16" s="34"/>
      <c r="H16" s="34"/>
      <c r="I16" s="34"/>
      <c r="J16" s="34"/>
      <c r="K16" s="34"/>
      <c r="L16" s="34"/>
      <c r="M16" s="34"/>
      <c r="N16" s="41"/>
      <c r="O16" s="219" t="s">
        <v>455</v>
      </c>
    </row>
    <row r="17" spans="1:32" ht="30" customHeight="1" x14ac:dyDescent="0.15">
      <c r="A17" s="366"/>
      <c r="B17" s="27" t="s">
        <v>203</v>
      </c>
      <c r="C17" s="214" t="s">
        <v>419</v>
      </c>
      <c r="D17" s="214" t="s">
        <v>424</v>
      </c>
      <c r="E17" s="23"/>
      <c r="F17" s="23"/>
      <c r="G17" s="23"/>
      <c r="H17" s="23"/>
      <c r="I17" s="33"/>
      <c r="J17" s="33"/>
      <c r="K17" s="33"/>
      <c r="L17" s="33"/>
      <c r="M17" s="23"/>
      <c r="N17" s="36"/>
      <c r="O17" s="37"/>
    </row>
    <row r="18" spans="1:32" ht="30" customHeight="1" x14ac:dyDescent="0.15">
      <c r="A18" s="366"/>
      <c r="B18" s="28" t="s">
        <v>204</v>
      </c>
      <c r="C18" s="214" t="s">
        <v>420</v>
      </c>
      <c r="D18" s="214" t="s">
        <v>425</v>
      </c>
      <c r="E18" s="23"/>
      <c r="F18" s="23"/>
      <c r="G18" s="23"/>
      <c r="H18" s="23"/>
      <c r="I18" s="33"/>
      <c r="J18" s="33"/>
      <c r="K18" s="33"/>
      <c r="L18" s="33"/>
      <c r="M18" s="23"/>
      <c r="N18" s="36"/>
      <c r="O18" s="37"/>
    </row>
    <row r="19" spans="1:32" ht="30" customHeight="1" x14ac:dyDescent="0.15">
      <c r="A19" s="366"/>
      <c r="B19" s="28" t="s">
        <v>205</v>
      </c>
      <c r="C19" s="214">
        <v>0</v>
      </c>
      <c r="D19" s="214">
        <v>0</v>
      </c>
      <c r="E19" s="23"/>
      <c r="F19" s="23"/>
      <c r="G19" s="23"/>
      <c r="H19" s="23"/>
      <c r="I19" s="33"/>
      <c r="J19" s="33"/>
      <c r="K19" s="33"/>
      <c r="L19" s="33"/>
      <c r="M19" s="23"/>
      <c r="N19" s="36"/>
      <c r="O19" s="37"/>
    </row>
    <row r="20" spans="1:32" ht="30" customHeight="1" x14ac:dyDescent="0.15">
      <c r="A20" s="366"/>
      <c r="B20" s="29" t="s">
        <v>206</v>
      </c>
      <c r="C20" s="214" t="s">
        <v>426</v>
      </c>
      <c r="D20" s="214" t="s">
        <v>433</v>
      </c>
      <c r="E20" s="23"/>
      <c r="F20" s="23"/>
      <c r="G20" s="23"/>
      <c r="H20" s="23"/>
      <c r="I20" s="34"/>
      <c r="J20" s="34"/>
      <c r="K20" s="34"/>
      <c r="L20" s="34"/>
      <c r="M20" s="23"/>
      <c r="N20" s="36"/>
      <c r="O20" s="37"/>
    </row>
    <row r="21" spans="1:32" ht="30" customHeight="1" x14ac:dyDescent="0.15">
      <c r="A21" s="366"/>
      <c r="B21" s="30" t="s">
        <v>207</v>
      </c>
      <c r="C21" s="214">
        <v>0</v>
      </c>
      <c r="D21" s="214">
        <v>0</v>
      </c>
      <c r="E21" s="23"/>
      <c r="F21" s="23"/>
      <c r="G21" s="23"/>
      <c r="H21" s="23"/>
      <c r="I21" s="33"/>
      <c r="J21" s="33"/>
      <c r="K21" s="33"/>
      <c r="L21" s="33"/>
      <c r="M21" s="23"/>
      <c r="N21" s="36"/>
      <c r="O21" s="37"/>
    </row>
    <row r="22" spans="1:32" ht="30" customHeight="1" x14ac:dyDescent="0.15">
      <c r="A22" s="366"/>
      <c r="B22" s="21" t="s">
        <v>208</v>
      </c>
      <c r="C22" s="214" t="s">
        <v>427</v>
      </c>
      <c r="D22" s="214" t="s">
        <v>434</v>
      </c>
      <c r="E22" s="23"/>
      <c r="F22" s="23"/>
      <c r="G22" s="23"/>
      <c r="H22" s="23"/>
      <c r="I22" s="33"/>
      <c r="J22" s="33"/>
      <c r="K22" s="33"/>
      <c r="L22" s="33"/>
      <c r="M22" s="23"/>
      <c r="N22" s="36"/>
      <c r="O22" s="37"/>
    </row>
    <row r="23" spans="1:32" ht="30" customHeight="1" x14ac:dyDescent="0.15">
      <c r="A23" s="366"/>
      <c r="B23" s="21" t="s">
        <v>209</v>
      </c>
      <c r="C23" s="214" t="s">
        <v>428</v>
      </c>
      <c r="D23" s="214" t="s">
        <v>435</v>
      </c>
      <c r="E23" s="23"/>
      <c r="F23" s="23"/>
      <c r="G23" s="23"/>
      <c r="H23" s="23"/>
      <c r="I23" s="33"/>
      <c r="J23" s="33"/>
      <c r="K23" s="33"/>
      <c r="L23" s="33"/>
      <c r="M23" s="23"/>
      <c r="N23" s="36"/>
      <c r="O23" s="37"/>
    </row>
    <row r="24" spans="1:32" ht="30" customHeight="1" x14ac:dyDescent="0.15">
      <c r="A24" s="366"/>
      <c r="B24" s="21" t="s">
        <v>210</v>
      </c>
      <c r="C24" s="214">
        <v>0</v>
      </c>
      <c r="D24" s="214">
        <v>0</v>
      </c>
      <c r="E24" s="23"/>
      <c r="F24" s="23"/>
      <c r="G24" s="23"/>
      <c r="H24" s="23"/>
      <c r="I24" s="33"/>
      <c r="J24" s="33"/>
      <c r="K24" s="33"/>
      <c r="L24" s="33"/>
      <c r="M24" s="23"/>
      <c r="N24" s="36"/>
      <c r="O24" s="37"/>
      <c r="U24" s="17"/>
      <c r="V24" s="17"/>
      <c r="W24" s="17"/>
      <c r="X24" s="17"/>
      <c r="Y24" s="17"/>
      <c r="Z24" s="17"/>
      <c r="AA24" s="17"/>
      <c r="AB24" s="17"/>
      <c r="AC24" s="17"/>
      <c r="AD24" s="17"/>
      <c r="AE24" s="17"/>
      <c r="AF24" s="17"/>
    </row>
    <row r="25" spans="1:32" ht="30" customHeight="1" x14ac:dyDescent="0.15">
      <c r="A25" s="366"/>
      <c r="B25" s="21" t="s">
        <v>211</v>
      </c>
      <c r="C25" s="214" t="s">
        <v>429</v>
      </c>
      <c r="D25" s="214" t="s">
        <v>436</v>
      </c>
      <c r="E25" s="23"/>
      <c r="F25" s="23"/>
      <c r="G25" s="23"/>
      <c r="H25" s="23"/>
      <c r="I25" s="33"/>
      <c r="J25" s="33"/>
      <c r="K25" s="33"/>
      <c r="L25" s="33"/>
      <c r="M25" s="23"/>
      <c r="N25" s="36"/>
      <c r="O25" s="37"/>
      <c r="U25" s="17"/>
      <c r="V25" s="17"/>
      <c r="W25" s="17"/>
      <c r="X25" s="17"/>
      <c r="Y25" s="17"/>
      <c r="Z25" s="17"/>
      <c r="AA25" s="17"/>
      <c r="AB25" s="17"/>
      <c r="AC25" s="17"/>
      <c r="AD25" s="17"/>
      <c r="AE25" s="17"/>
      <c r="AF25" s="17"/>
    </row>
    <row r="26" spans="1:32" ht="42" customHeight="1" x14ac:dyDescent="0.15">
      <c r="A26" s="366"/>
      <c r="B26" s="21" t="s">
        <v>212</v>
      </c>
      <c r="C26" s="214" t="s">
        <v>430</v>
      </c>
      <c r="D26" s="214" t="s">
        <v>437</v>
      </c>
      <c r="E26" s="23"/>
      <c r="F26" s="23"/>
      <c r="G26" s="23"/>
      <c r="H26" s="23"/>
      <c r="I26" s="33"/>
      <c r="J26" s="33"/>
      <c r="K26" s="33"/>
      <c r="L26" s="33"/>
      <c r="M26" s="23"/>
      <c r="N26" s="36"/>
      <c r="O26" s="37"/>
      <c r="U26" s="17"/>
      <c r="V26" s="17"/>
      <c r="W26" s="17"/>
      <c r="X26" s="17"/>
      <c r="Y26" s="44"/>
      <c r="Z26" s="44"/>
      <c r="AA26" s="17"/>
      <c r="AB26" s="17"/>
      <c r="AC26" s="17"/>
      <c r="AD26" s="17"/>
      <c r="AE26" s="17"/>
      <c r="AF26" s="17"/>
    </row>
    <row r="27" spans="1:32" ht="47.1" customHeight="1" x14ac:dyDescent="0.15">
      <c r="A27" s="366"/>
      <c r="B27" s="21" t="s">
        <v>213</v>
      </c>
      <c r="C27" s="214" t="s">
        <v>431</v>
      </c>
      <c r="D27" s="214" t="s">
        <v>438</v>
      </c>
      <c r="E27" s="23"/>
      <c r="F27" s="23"/>
      <c r="G27" s="23"/>
      <c r="H27" s="23"/>
      <c r="I27" s="33"/>
      <c r="J27" s="33"/>
      <c r="K27" s="33"/>
      <c r="L27" s="33"/>
      <c r="M27" s="23"/>
      <c r="N27" s="36"/>
      <c r="O27" s="37"/>
      <c r="U27" s="17"/>
      <c r="V27" s="17"/>
      <c r="W27" s="17"/>
      <c r="X27" s="17"/>
      <c r="Y27" s="44"/>
      <c r="Z27" s="44"/>
      <c r="AA27" s="17"/>
      <c r="AB27" s="17"/>
      <c r="AC27" s="17"/>
      <c r="AD27" s="17"/>
      <c r="AE27" s="17"/>
      <c r="AF27" s="17"/>
    </row>
    <row r="28" spans="1:32" ht="45.95" customHeight="1" x14ac:dyDescent="0.15">
      <c r="A28" s="366"/>
      <c r="B28" s="21" t="s">
        <v>214</v>
      </c>
      <c r="C28" s="214" t="s">
        <v>432</v>
      </c>
      <c r="D28" s="214" t="s">
        <v>439</v>
      </c>
      <c r="E28" s="23"/>
      <c r="F28" s="23"/>
      <c r="G28" s="23"/>
      <c r="H28" s="23"/>
      <c r="I28" s="33"/>
      <c r="J28" s="33"/>
      <c r="K28" s="33"/>
      <c r="L28" s="33"/>
      <c r="M28" s="23"/>
      <c r="N28" s="36"/>
      <c r="O28" s="37"/>
      <c r="U28" s="17"/>
      <c r="V28" s="17"/>
      <c r="W28" s="17"/>
      <c r="X28" s="17"/>
      <c r="Y28" s="17"/>
      <c r="Z28" s="17"/>
      <c r="AA28" s="17"/>
      <c r="AB28" s="17"/>
      <c r="AC28" s="17"/>
      <c r="AD28" s="17"/>
      <c r="AE28" s="17"/>
      <c r="AF28" s="17"/>
    </row>
    <row r="29" spans="1:32" ht="45.95" customHeight="1" x14ac:dyDescent="0.15">
      <c r="A29" s="366"/>
      <c r="B29" s="21" t="s">
        <v>215</v>
      </c>
      <c r="C29" s="214" t="s">
        <v>442</v>
      </c>
      <c r="D29" s="214" t="s">
        <v>440</v>
      </c>
      <c r="E29" s="23"/>
      <c r="F29" s="23"/>
      <c r="G29" s="23"/>
      <c r="H29" s="23"/>
      <c r="I29" s="33"/>
      <c r="J29" s="33"/>
      <c r="K29" s="33"/>
      <c r="L29" s="33"/>
      <c r="M29" s="23"/>
      <c r="N29" s="36"/>
      <c r="O29" s="37"/>
      <c r="U29" s="17"/>
      <c r="V29" s="17"/>
      <c r="W29" s="17"/>
      <c r="X29" s="17"/>
      <c r="Y29" s="17"/>
      <c r="Z29" s="17"/>
      <c r="AA29" s="17"/>
      <c r="AB29" s="17"/>
      <c r="AC29" s="17"/>
      <c r="AD29" s="17"/>
      <c r="AE29" s="17"/>
      <c r="AF29" s="17"/>
    </row>
    <row r="30" spans="1:32" ht="42.95" customHeight="1" x14ac:dyDescent="0.15">
      <c r="A30" s="366"/>
      <c r="B30" s="21" t="s">
        <v>216</v>
      </c>
      <c r="C30" s="214">
        <v>0</v>
      </c>
      <c r="D30" s="214">
        <v>0</v>
      </c>
      <c r="E30" s="23"/>
      <c r="F30" s="23"/>
      <c r="G30" s="23"/>
      <c r="H30" s="23"/>
      <c r="I30" s="33"/>
      <c r="J30" s="33"/>
      <c r="K30" s="33"/>
      <c r="L30" s="33"/>
      <c r="M30" s="23"/>
      <c r="N30" s="36"/>
      <c r="O30" s="37"/>
      <c r="U30" s="17"/>
      <c r="V30" s="17"/>
      <c r="W30" s="17"/>
      <c r="X30" s="17"/>
      <c r="Y30" s="17"/>
      <c r="Z30" s="17"/>
      <c r="AA30" s="17"/>
      <c r="AB30" s="17"/>
      <c r="AC30" s="17"/>
      <c r="AD30" s="17"/>
      <c r="AE30" s="17"/>
      <c r="AF30" s="17"/>
    </row>
    <row r="31" spans="1:32" ht="30" customHeight="1" x14ac:dyDescent="0.15">
      <c r="A31" s="366"/>
      <c r="B31" s="31" t="s">
        <v>217</v>
      </c>
      <c r="C31" s="214" t="s">
        <v>445</v>
      </c>
      <c r="D31" s="214" t="s">
        <v>446</v>
      </c>
      <c r="E31" s="23"/>
      <c r="F31" s="23"/>
      <c r="G31" s="23"/>
      <c r="H31" s="23"/>
      <c r="I31" s="32"/>
      <c r="J31" s="32"/>
      <c r="K31" s="32"/>
      <c r="L31" s="32"/>
      <c r="M31" s="23"/>
      <c r="N31" s="36"/>
      <c r="O31" s="38"/>
      <c r="U31" s="17"/>
      <c r="V31" s="17"/>
      <c r="W31" s="17"/>
      <c r="X31" s="17"/>
      <c r="Y31" s="17"/>
      <c r="Z31" s="17"/>
      <c r="AA31" s="17"/>
      <c r="AB31" s="17"/>
      <c r="AC31" s="17"/>
      <c r="AD31" s="17"/>
      <c r="AE31" s="17"/>
      <c r="AF31" s="17"/>
    </row>
    <row r="32" spans="1:32" ht="95.25" customHeight="1" x14ac:dyDescent="0.15">
      <c r="A32" s="366"/>
      <c r="B32" s="21" t="s">
        <v>218</v>
      </c>
      <c r="C32" s="214" t="s">
        <v>448</v>
      </c>
      <c r="D32" s="214" t="s">
        <v>447</v>
      </c>
      <c r="E32" s="33"/>
      <c r="F32" s="33"/>
      <c r="G32" s="33"/>
      <c r="H32" s="33"/>
      <c r="I32" s="33"/>
      <c r="J32" s="33"/>
      <c r="K32" s="33"/>
      <c r="L32" s="33"/>
      <c r="M32" s="33"/>
      <c r="N32" s="39"/>
      <c r="O32" s="37"/>
      <c r="U32" s="17"/>
      <c r="V32" s="17"/>
      <c r="W32" s="17"/>
      <c r="X32" s="17"/>
      <c r="Y32" s="17"/>
      <c r="Z32" s="17"/>
      <c r="AA32" s="17"/>
      <c r="AB32" s="17"/>
      <c r="AC32" s="17"/>
      <c r="AD32" s="17"/>
      <c r="AE32" s="17"/>
      <c r="AF32" s="17"/>
    </row>
    <row r="33" spans="1:32" ht="30" customHeight="1" x14ac:dyDescent="0.15">
      <c r="A33" s="366"/>
      <c r="B33" s="21" t="s">
        <v>219</v>
      </c>
      <c r="C33" s="214" t="s">
        <v>449</v>
      </c>
      <c r="D33" s="214" t="s">
        <v>450</v>
      </c>
      <c r="E33" s="33"/>
      <c r="F33" s="33"/>
      <c r="G33" s="33"/>
      <c r="H33" s="33"/>
      <c r="I33" s="33"/>
      <c r="J33" s="33"/>
      <c r="K33" s="33"/>
      <c r="L33" s="33"/>
      <c r="M33" s="33"/>
      <c r="N33" s="39"/>
      <c r="O33" s="37"/>
      <c r="U33" s="17"/>
      <c r="V33" s="17"/>
      <c r="W33" s="17"/>
      <c r="X33" s="17"/>
      <c r="Y33" s="17"/>
      <c r="Z33" s="17"/>
      <c r="AA33" s="17"/>
      <c r="AB33" s="17"/>
      <c r="AC33" s="17"/>
      <c r="AD33" s="17"/>
      <c r="AE33" s="17"/>
      <c r="AF33" s="17"/>
    </row>
    <row r="34" spans="1:32" ht="30" customHeight="1" x14ac:dyDescent="0.15">
      <c r="A34" s="366"/>
      <c r="B34" s="21" t="s">
        <v>220</v>
      </c>
      <c r="C34" s="214" t="s">
        <v>443</v>
      </c>
      <c r="D34" s="214" t="s">
        <v>444</v>
      </c>
      <c r="E34" s="33"/>
      <c r="F34" s="33"/>
      <c r="G34" s="33"/>
      <c r="H34" s="33"/>
      <c r="I34" s="33"/>
      <c r="J34" s="33"/>
      <c r="K34" s="33"/>
      <c r="L34" s="33"/>
      <c r="M34" s="33"/>
      <c r="N34" s="39"/>
      <c r="O34" s="37"/>
    </row>
    <row r="35" spans="1:32" ht="30" customHeight="1" x14ac:dyDescent="0.15">
      <c r="A35" s="367"/>
      <c r="B35" s="21" t="s">
        <v>221</v>
      </c>
      <c r="C35" s="152">
        <v>0</v>
      </c>
      <c r="D35" s="152">
        <v>0</v>
      </c>
      <c r="E35" s="33"/>
      <c r="F35" s="33"/>
      <c r="G35" s="33"/>
      <c r="H35" s="33"/>
      <c r="I35" s="33"/>
      <c r="J35" s="33"/>
      <c r="K35" s="33"/>
      <c r="L35" s="33"/>
      <c r="M35" s="33"/>
      <c r="N35" s="39"/>
      <c r="O35" s="37"/>
    </row>
    <row r="36" spans="1:32" ht="30" customHeight="1" x14ac:dyDescent="0.15">
      <c r="A36" s="368" t="s">
        <v>441</v>
      </c>
      <c r="B36" s="21" t="s">
        <v>192</v>
      </c>
      <c r="C36" s="22"/>
      <c r="D36" s="22"/>
      <c r="E36" s="22"/>
      <c r="F36" s="22"/>
      <c r="G36" s="22"/>
      <c r="H36" s="22"/>
      <c r="I36" s="22"/>
      <c r="J36" s="22"/>
      <c r="K36" s="22"/>
      <c r="L36" s="22"/>
      <c r="M36" s="22"/>
      <c r="N36" s="40"/>
      <c r="O36" s="37"/>
    </row>
    <row r="37" spans="1:32" ht="30" customHeight="1" x14ac:dyDescent="0.15">
      <c r="A37" s="368"/>
      <c r="B37" s="24" t="s">
        <v>193</v>
      </c>
      <c r="C37" s="22"/>
      <c r="D37" s="22"/>
      <c r="E37" s="22"/>
      <c r="F37" s="22"/>
      <c r="G37" s="22"/>
      <c r="H37" s="22"/>
      <c r="I37" s="22"/>
      <c r="J37" s="22"/>
      <c r="K37" s="22"/>
      <c r="L37" s="22"/>
      <c r="M37" s="22"/>
      <c r="N37" s="40"/>
      <c r="O37" s="37"/>
    </row>
    <row r="38" spans="1:32" ht="30" customHeight="1" x14ac:dyDescent="0.15">
      <c r="A38" s="368"/>
      <c r="B38" s="25" t="s">
        <v>194</v>
      </c>
      <c r="C38" s="22"/>
      <c r="D38" s="22"/>
      <c r="E38" s="22"/>
      <c r="F38" s="22"/>
      <c r="G38" s="22"/>
      <c r="H38" s="22"/>
      <c r="I38" s="22"/>
      <c r="J38" s="22"/>
      <c r="K38" s="22"/>
      <c r="L38" s="22"/>
      <c r="M38" s="22"/>
      <c r="N38" s="40"/>
      <c r="O38" s="37"/>
    </row>
    <row r="39" spans="1:32" ht="30" customHeight="1" x14ac:dyDescent="0.15">
      <c r="A39" s="368"/>
      <c r="B39" s="25" t="s">
        <v>195</v>
      </c>
      <c r="C39" s="22"/>
      <c r="D39" s="22"/>
      <c r="E39" s="22"/>
      <c r="F39" s="22"/>
      <c r="G39" s="22"/>
      <c r="H39" s="22"/>
      <c r="I39" s="22"/>
      <c r="J39" s="22"/>
      <c r="K39" s="22"/>
      <c r="L39" s="22"/>
      <c r="M39" s="22"/>
      <c r="N39" s="40"/>
      <c r="O39" s="37"/>
    </row>
    <row r="40" spans="1:32" ht="30" customHeight="1" x14ac:dyDescent="0.15">
      <c r="A40" s="368"/>
      <c r="B40" s="25" t="s">
        <v>196</v>
      </c>
      <c r="C40" s="22"/>
      <c r="D40" s="22"/>
      <c r="E40" s="22"/>
      <c r="F40" s="22"/>
      <c r="G40" s="22"/>
      <c r="H40" s="22"/>
      <c r="I40" s="22"/>
      <c r="J40" s="22"/>
      <c r="K40" s="22"/>
      <c r="L40" s="22"/>
      <c r="M40" s="22"/>
      <c r="N40" s="40"/>
      <c r="O40" s="37"/>
    </row>
    <row r="41" spans="1:32" ht="30" customHeight="1" x14ac:dyDescent="0.15">
      <c r="A41" s="368"/>
      <c r="B41" s="25" t="s">
        <v>197</v>
      </c>
      <c r="C41" s="22"/>
      <c r="D41" s="22"/>
      <c r="E41" s="22"/>
      <c r="F41" s="22"/>
      <c r="G41" s="22"/>
      <c r="H41" s="22"/>
      <c r="I41" s="22"/>
      <c r="J41" s="22"/>
      <c r="K41" s="22"/>
      <c r="L41" s="22"/>
      <c r="M41" s="22"/>
      <c r="N41" s="40"/>
      <c r="O41" s="37"/>
    </row>
    <row r="42" spans="1:32" ht="30" customHeight="1" x14ac:dyDescent="0.15">
      <c r="A42" s="368"/>
      <c r="B42" s="25" t="s">
        <v>198</v>
      </c>
      <c r="C42" s="22"/>
      <c r="D42" s="22"/>
      <c r="E42" s="22"/>
      <c r="F42" s="22"/>
      <c r="G42" s="22"/>
      <c r="H42" s="22"/>
      <c r="I42" s="22"/>
      <c r="J42" s="22"/>
      <c r="K42" s="22"/>
      <c r="L42" s="22"/>
      <c r="M42" s="22"/>
      <c r="N42" s="40"/>
      <c r="O42" s="37"/>
    </row>
    <row r="43" spans="1:32" ht="30" customHeight="1" x14ac:dyDescent="0.15">
      <c r="A43" s="368"/>
      <c r="B43" s="26" t="s">
        <v>199</v>
      </c>
      <c r="C43" s="34"/>
      <c r="D43" s="34"/>
      <c r="E43" s="33"/>
      <c r="F43" s="33"/>
      <c r="G43" s="33"/>
      <c r="H43" s="33"/>
      <c r="I43" s="33"/>
      <c r="J43" s="33"/>
      <c r="K43" s="33"/>
      <c r="L43" s="33"/>
      <c r="M43" s="33"/>
      <c r="N43" s="39"/>
      <c r="O43" s="37"/>
    </row>
    <row r="44" spans="1:32" ht="30" customHeight="1" x14ac:dyDescent="0.15">
      <c r="A44" s="368"/>
      <c r="B44" s="24" t="s">
        <v>200</v>
      </c>
      <c r="C44" s="34"/>
      <c r="D44" s="34"/>
      <c r="E44" s="33"/>
      <c r="F44" s="33"/>
      <c r="G44" s="33"/>
      <c r="H44" s="33"/>
      <c r="I44" s="33"/>
      <c r="J44" s="33"/>
      <c r="K44" s="33"/>
      <c r="L44" s="33"/>
      <c r="M44" s="33"/>
      <c r="N44" s="39"/>
      <c r="O44" s="37"/>
    </row>
    <row r="45" spans="1:32" ht="30" customHeight="1" x14ac:dyDescent="0.15">
      <c r="A45" s="368"/>
      <c r="B45" s="10" t="s">
        <v>201</v>
      </c>
      <c r="C45" s="22"/>
      <c r="D45" s="22"/>
      <c r="E45" s="33"/>
      <c r="F45" s="33"/>
      <c r="G45" s="33"/>
      <c r="H45" s="33"/>
      <c r="I45" s="33"/>
      <c r="J45" s="33"/>
      <c r="K45" s="33"/>
      <c r="L45" s="33"/>
      <c r="M45" s="33"/>
      <c r="N45" s="39"/>
      <c r="O45" s="37"/>
    </row>
    <row r="46" spans="1:32" ht="30" customHeight="1" x14ac:dyDescent="0.15">
      <c r="A46" s="368"/>
      <c r="B46" s="10" t="s">
        <v>202</v>
      </c>
      <c r="C46" s="22"/>
      <c r="D46" s="22"/>
      <c r="E46" s="33"/>
      <c r="F46" s="33"/>
      <c r="G46" s="33"/>
      <c r="H46" s="33"/>
      <c r="I46" s="33"/>
      <c r="J46" s="33"/>
      <c r="K46" s="33"/>
      <c r="L46" s="33"/>
      <c r="M46" s="33"/>
      <c r="N46" s="39"/>
      <c r="O46" s="37"/>
    </row>
    <row r="47" spans="1:32" ht="30" customHeight="1" x14ac:dyDescent="0.15">
      <c r="A47" s="368"/>
      <c r="B47" s="27" t="s">
        <v>203</v>
      </c>
      <c r="C47" s="22"/>
      <c r="D47" s="22"/>
      <c r="E47" s="33"/>
      <c r="F47" s="33"/>
      <c r="G47" s="33"/>
      <c r="H47" s="33"/>
      <c r="I47" s="33"/>
      <c r="J47" s="33"/>
      <c r="K47" s="33"/>
      <c r="L47" s="33"/>
      <c r="M47" s="33"/>
      <c r="N47" s="39"/>
      <c r="O47" s="37"/>
    </row>
    <row r="48" spans="1:32" ht="30" customHeight="1" x14ac:dyDescent="0.15">
      <c r="A48" s="368"/>
      <c r="B48" s="28" t="s">
        <v>204</v>
      </c>
      <c r="C48" s="22"/>
      <c r="D48" s="22"/>
      <c r="E48" s="33"/>
      <c r="F48" s="33"/>
      <c r="G48" s="33"/>
      <c r="H48" s="33"/>
      <c r="I48" s="33"/>
      <c r="J48" s="33"/>
      <c r="K48" s="33"/>
      <c r="L48" s="33"/>
      <c r="M48" s="33"/>
      <c r="N48" s="39"/>
      <c r="O48" s="37"/>
    </row>
    <row r="49" spans="1:32" ht="30" customHeight="1" x14ac:dyDescent="0.15">
      <c r="A49" s="368"/>
      <c r="B49" s="28" t="s">
        <v>205</v>
      </c>
      <c r="C49" s="22"/>
      <c r="D49" s="22"/>
      <c r="E49" s="33"/>
      <c r="F49" s="33"/>
      <c r="G49" s="33"/>
      <c r="H49" s="33"/>
      <c r="I49" s="33"/>
      <c r="J49" s="33"/>
      <c r="K49" s="33"/>
      <c r="L49" s="33"/>
      <c r="M49" s="33"/>
      <c r="N49" s="39"/>
      <c r="O49" s="37"/>
    </row>
    <row r="50" spans="1:32" ht="30" customHeight="1" x14ac:dyDescent="0.15">
      <c r="A50" s="368"/>
      <c r="B50" s="21" t="s">
        <v>206</v>
      </c>
      <c r="C50" s="22"/>
      <c r="D50" s="22"/>
      <c r="E50" s="22"/>
      <c r="F50" s="22"/>
      <c r="G50" s="34"/>
      <c r="H50" s="34"/>
      <c r="I50" s="34"/>
      <c r="J50" s="34"/>
      <c r="K50" s="34"/>
      <c r="L50" s="34"/>
      <c r="M50" s="34"/>
      <c r="N50" s="41"/>
      <c r="O50" s="37"/>
    </row>
    <row r="51" spans="1:32" ht="30" customHeight="1" x14ac:dyDescent="0.15">
      <c r="A51" s="368"/>
      <c r="B51" s="24" t="s">
        <v>222</v>
      </c>
      <c r="C51" s="22"/>
      <c r="D51" s="22"/>
      <c r="E51" s="33"/>
      <c r="F51" s="33"/>
      <c r="G51" s="33"/>
      <c r="H51" s="33"/>
      <c r="I51" s="33"/>
      <c r="J51" s="33"/>
      <c r="K51" s="33"/>
      <c r="L51" s="33"/>
      <c r="M51" s="33"/>
      <c r="N51" s="39"/>
      <c r="O51" s="37"/>
    </row>
    <row r="52" spans="1:32" ht="30" customHeight="1" x14ac:dyDescent="0.15">
      <c r="A52" s="368"/>
      <c r="B52" s="21" t="s">
        <v>208</v>
      </c>
      <c r="C52" s="22"/>
      <c r="D52" s="22"/>
      <c r="E52" s="33"/>
      <c r="F52" s="33"/>
      <c r="G52" s="33"/>
      <c r="H52" s="33"/>
      <c r="I52" s="33"/>
      <c r="J52" s="33"/>
      <c r="K52" s="33"/>
      <c r="L52" s="33"/>
      <c r="M52" s="33"/>
      <c r="N52" s="39"/>
      <c r="O52" s="37"/>
    </row>
    <row r="53" spans="1:32" ht="30" customHeight="1" x14ac:dyDescent="0.15">
      <c r="A53" s="368"/>
      <c r="B53" s="21" t="s">
        <v>209</v>
      </c>
      <c r="C53" s="22"/>
      <c r="D53" s="22"/>
      <c r="E53" s="33"/>
      <c r="F53" s="33"/>
      <c r="G53" s="33"/>
      <c r="H53" s="33"/>
      <c r="I53" s="33"/>
      <c r="J53" s="33"/>
      <c r="K53" s="33"/>
      <c r="L53" s="33"/>
      <c r="M53" s="33"/>
      <c r="N53" s="39"/>
      <c r="O53" s="37"/>
    </row>
    <row r="54" spans="1:32" ht="30" customHeight="1" x14ac:dyDescent="0.15">
      <c r="A54" s="368"/>
      <c r="B54" s="21" t="s">
        <v>223</v>
      </c>
      <c r="C54" s="22"/>
      <c r="D54" s="22"/>
      <c r="E54" s="33"/>
      <c r="F54" s="33"/>
      <c r="G54" s="33"/>
      <c r="H54" s="33"/>
      <c r="I54" s="33"/>
      <c r="J54" s="33"/>
      <c r="K54" s="33"/>
      <c r="L54" s="33"/>
      <c r="M54" s="33"/>
      <c r="N54" s="39"/>
      <c r="O54" s="37"/>
    </row>
    <row r="55" spans="1:32" ht="30" customHeight="1" x14ac:dyDescent="0.15">
      <c r="A55" s="368"/>
      <c r="B55" s="21" t="s">
        <v>211</v>
      </c>
      <c r="C55" s="22"/>
      <c r="D55" s="22"/>
      <c r="E55" s="33"/>
      <c r="F55" s="33"/>
      <c r="G55" s="33"/>
      <c r="H55" s="33"/>
      <c r="I55" s="33"/>
      <c r="J55" s="33"/>
      <c r="K55" s="33"/>
      <c r="L55" s="33"/>
      <c r="M55" s="33"/>
      <c r="N55" s="39"/>
      <c r="O55" s="37"/>
      <c r="V55" s="17"/>
      <c r="W55" s="17"/>
      <c r="X55" s="17"/>
      <c r="Y55" s="17"/>
      <c r="Z55" s="17"/>
    </row>
    <row r="56" spans="1:32" ht="42.95" customHeight="1" x14ac:dyDescent="0.15">
      <c r="A56" s="368"/>
      <c r="B56" s="21" t="s">
        <v>224</v>
      </c>
      <c r="C56" s="22"/>
      <c r="D56" s="22"/>
      <c r="E56" s="33"/>
      <c r="F56" s="33"/>
      <c r="G56" s="33"/>
      <c r="H56" s="33"/>
      <c r="I56" s="33"/>
      <c r="J56" s="33"/>
      <c r="K56" s="33"/>
      <c r="L56" s="33"/>
      <c r="M56" s="33"/>
      <c r="N56" s="39"/>
      <c r="O56" s="37"/>
      <c r="V56" s="43"/>
      <c r="W56" s="43"/>
      <c r="X56" s="43"/>
      <c r="Y56" s="43"/>
      <c r="Z56" s="17"/>
    </row>
    <row r="57" spans="1:32" ht="45.95" customHeight="1" x14ac:dyDescent="0.15">
      <c r="A57" s="368"/>
      <c r="B57" s="21" t="s">
        <v>213</v>
      </c>
      <c r="C57" s="22"/>
      <c r="D57" s="22"/>
      <c r="E57" s="33"/>
      <c r="F57" s="33"/>
      <c r="G57" s="33"/>
      <c r="H57" s="33"/>
      <c r="I57" s="33"/>
      <c r="J57" s="33"/>
      <c r="K57" s="33"/>
      <c r="L57" s="33"/>
      <c r="M57" s="33"/>
      <c r="N57" s="39"/>
      <c r="O57" s="37"/>
      <c r="V57" s="43"/>
      <c r="W57" s="44"/>
      <c r="X57" s="44"/>
      <c r="Y57" s="43"/>
      <c r="Z57" s="17"/>
    </row>
    <row r="58" spans="1:32" ht="48" customHeight="1" x14ac:dyDescent="0.15">
      <c r="A58" s="368"/>
      <c r="B58" s="21" t="s">
        <v>214</v>
      </c>
      <c r="C58" s="22"/>
      <c r="D58" s="22"/>
      <c r="E58" s="33"/>
      <c r="F58" s="33"/>
      <c r="G58" s="33"/>
      <c r="H58" s="33"/>
      <c r="I58" s="33"/>
      <c r="J58" s="33"/>
      <c r="K58" s="33"/>
      <c r="L58" s="33"/>
      <c r="M58" s="33"/>
      <c r="N58" s="39"/>
      <c r="O58" s="37"/>
      <c r="V58" s="43"/>
      <c r="W58" s="44"/>
      <c r="X58" s="44"/>
      <c r="Y58" s="43"/>
      <c r="Z58" s="17"/>
    </row>
    <row r="59" spans="1:32" ht="45.95" customHeight="1" x14ac:dyDescent="0.15">
      <c r="A59" s="368"/>
      <c r="B59" s="21" t="s">
        <v>215</v>
      </c>
      <c r="C59" s="22"/>
      <c r="D59" s="22"/>
      <c r="E59" s="33"/>
      <c r="F59" s="33"/>
      <c r="G59" s="33"/>
      <c r="H59" s="33"/>
      <c r="I59" s="33"/>
      <c r="J59" s="33"/>
      <c r="K59" s="33"/>
      <c r="L59" s="33"/>
      <c r="M59" s="33"/>
      <c r="N59" s="39"/>
      <c r="O59" s="37"/>
      <c r="U59" s="17"/>
      <c r="V59" s="17"/>
      <c r="W59" s="17"/>
      <c r="X59" s="17"/>
      <c r="Y59" s="17"/>
      <c r="Z59" s="17"/>
      <c r="AA59" s="17"/>
      <c r="AB59" s="17"/>
      <c r="AC59" s="17"/>
      <c r="AD59" s="17"/>
      <c r="AE59" s="17"/>
      <c r="AF59" s="17"/>
    </row>
    <row r="60" spans="1:32" ht="42.95" customHeight="1" x14ac:dyDescent="0.15">
      <c r="A60" s="368"/>
      <c r="B60" s="21" t="s">
        <v>216</v>
      </c>
      <c r="C60" s="22"/>
      <c r="D60" s="22"/>
      <c r="E60" s="33"/>
      <c r="F60" s="33"/>
      <c r="G60" s="33"/>
      <c r="H60" s="33"/>
      <c r="I60" s="33"/>
      <c r="J60" s="33"/>
      <c r="K60" s="33"/>
      <c r="L60" s="33"/>
      <c r="M60" s="33"/>
      <c r="N60" s="39"/>
      <c r="O60" s="37"/>
      <c r="V60" s="43"/>
      <c r="W60" s="44"/>
      <c r="X60" s="44"/>
      <c r="Y60" s="43"/>
      <c r="Z60" s="17"/>
    </row>
    <row r="61" spans="1:32" ht="30" customHeight="1" x14ac:dyDescent="0.15">
      <c r="A61" s="368"/>
      <c r="B61" s="31" t="s">
        <v>217</v>
      </c>
      <c r="C61" s="32"/>
      <c r="D61" s="32"/>
      <c r="E61" s="32"/>
      <c r="F61" s="32"/>
      <c r="G61" s="32"/>
      <c r="H61" s="32"/>
      <c r="I61" s="32"/>
      <c r="J61" s="32"/>
      <c r="K61" s="32"/>
      <c r="L61" s="32"/>
      <c r="M61" s="32"/>
      <c r="N61" s="42"/>
      <c r="O61" s="38"/>
      <c r="V61" s="17"/>
      <c r="W61" s="17"/>
      <c r="X61" s="17"/>
      <c r="Y61" s="17"/>
      <c r="Z61" s="17"/>
    </row>
    <row r="62" spans="1:32" ht="30" customHeight="1" x14ac:dyDescent="0.15">
      <c r="A62" s="368"/>
      <c r="B62" s="21" t="s">
        <v>218</v>
      </c>
      <c r="C62" s="22"/>
      <c r="D62" s="22"/>
      <c r="E62" s="33"/>
      <c r="F62" s="33"/>
      <c r="G62" s="33"/>
      <c r="H62" s="33"/>
      <c r="I62" s="33"/>
      <c r="J62" s="33"/>
      <c r="K62" s="33"/>
      <c r="L62" s="33"/>
      <c r="M62" s="33"/>
      <c r="N62" s="39"/>
      <c r="O62" s="37"/>
      <c r="V62" s="17"/>
      <c r="W62" s="17"/>
      <c r="X62" s="17"/>
      <c r="Y62" s="17"/>
      <c r="Z62" s="17"/>
    </row>
    <row r="63" spans="1:32" ht="30" customHeight="1" x14ac:dyDescent="0.15">
      <c r="A63" s="368"/>
      <c r="B63" s="21" t="s">
        <v>219</v>
      </c>
      <c r="C63" s="22"/>
      <c r="D63" s="22"/>
      <c r="E63" s="33"/>
      <c r="F63" s="33"/>
      <c r="G63" s="33"/>
      <c r="H63" s="33"/>
      <c r="I63" s="33"/>
      <c r="J63" s="33"/>
      <c r="K63" s="33"/>
      <c r="L63" s="33"/>
      <c r="M63" s="33"/>
      <c r="N63" s="39"/>
      <c r="O63" s="37"/>
      <c r="V63" s="17"/>
      <c r="W63" s="17"/>
      <c r="X63" s="17"/>
      <c r="Y63" s="17"/>
      <c r="Z63" s="17"/>
    </row>
    <row r="64" spans="1:32" ht="30" customHeight="1" x14ac:dyDescent="0.15">
      <c r="A64" s="368"/>
      <c r="B64" s="21" t="s">
        <v>220</v>
      </c>
      <c r="C64" s="22"/>
      <c r="D64" s="22"/>
      <c r="E64" s="33"/>
      <c r="F64" s="33"/>
      <c r="G64" s="33"/>
      <c r="H64" s="33"/>
      <c r="I64" s="33"/>
      <c r="J64" s="33"/>
      <c r="K64" s="33"/>
      <c r="L64" s="33"/>
      <c r="M64" s="33"/>
      <c r="N64" s="39"/>
      <c r="O64" s="37"/>
    </row>
    <row r="65" spans="1:15" ht="30" customHeight="1" thickBot="1" x14ac:dyDescent="0.2">
      <c r="A65" s="369"/>
      <c r="B65" s="21" t="s">
        <v>221</v>
      </c>
      <c r="C65" s="45"/>
      <c r="D65" s="45"/>
      <c r="E65" s="46"/>
      <c r="F65" s="46"/>
      <c r="G65" s="46"/>
      <c r="H65" s="46"/>
      <c r="I65" s="46"/>
      <c r="J65" s="46"/>
      <c r="K65" s="46"/>
      <c r="L65" s="46"/>
      <c r="M65" s="46"/>
      <c r="N65" s="47"/>
      <c r="O65" s="48"/>
    </row>
    <row r="67" spans="1:15" ht="111.95" customHeight="1" x14ac:dyDescent="0.15">
      <c r="A67" s="363" t="s">
        <v>225</v>
      </c>
      <c r="B67" s="364"/>
      <c r="C67" s="364"/>
      <c r="D67" s="364"/>
      <c r="E67" s="364"/>
      <c r="F67" s="364"/>
      <c r="G67" s="364"/>
      <c r="H67" s="364"/>
      <c r="I67" s="364"/>
      <c r="J67" s="364"/>
      <c r="K67" s="364"/>
      <c r="L67" s="364"/>
      <c r="M67" s="364"/>
      <c r="N67" s="364"/>
      <c r="O67" s="364"/>
    </row>
    <row r="70" spans="1:15" x14ac:dyDescent="0.15">
      <c r="A70" s="160" t="s">
        <v>226</v>
      </c>
    </row>
    <row r="71" spans="1:15" x14ac:dyDescent="0.15">
      <c r="A71" s="1"/>
    </row>
    <row r="72" spans="1:15" x14ac:dyDescent="0.15">
      <c r="A72" s="1"/>
    </row>
    <row r="73" spans="1:15" x14ac:dyDescent="0.15">
      <c r="A73" s="1"/>
    </row>
  </sheetData>
  <mergeCells count="15">
    <mergeCell ref="E4:F4"/>
    <mergeCell ref="G4:H4"/>
    <mergeCell ref="I4:J4"/>
    <mergeCell ref="K4:L4"/>
    <mergeCell ref="M4:N4"/>
    <mergeCell ref="A67:O67"/>
    <mergeCell ref="A6:A35"/>
    <mergeCell ref="A36:A65"/>
    <mergeCell ref="O4:O5"/>
    <mergeCell ref="A4:B5"/>
    <mergeCell ref="A2:O2"/>
    <mergeCell ref="A3:B3"/>
    <mergeCell ref="C3:E3"/>
    <mergeCell ref="M3:O3"/>
    <mergeCell ref="C4:D4"/>
  </mergeCells>
  <phoneticPr fontId="48" type="noConversion"/>
  <pageMargins left="0.59027777777777779" right="0.31458333333333333" top="0.47222222222222221" bottom="0.35416666666666669" header="0.31458333333333333" footer="0.19652777777777777"/>
  <pageSetup paperSize="9" scale="40" orientation="portrait" verticalDpi="0"/>
  <headerFooter scaleWithDoc="0" alignWithMargins="0"/>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2:IM80"/>
  <sheetViews>
    <sheetView tabSelected="1" zoomScaleSheetLayoutView="100" workbookViewId="0">
      <selection activeCell="R6" sqref="R6"/>
    </sheetView>
  </sheetViews>
  <sheetFormatPr defaultRowHeight="14.25" x14ac:dyDescent="0.15"/>
  <cols>
    <col min="1" max="1" width="36.125" style="96" customWidth="1"/>
    <col min="2" max="2" width="26.375" style="246" customWidth="1"/>
    <col min="3" max="3" width="28.25" style="246" customWidth="1"/>
    <col min="4" max="4" width="24.25" style="246" customWidth="1"/>
    <col min="5" max="5" width="26.5" style="246" customWidth="1"/>
    <col min="6" max="6" width="26.125" style="246" customWidth="1"/>
    <col min="7" max="7" width="21.125" style="246" customWidth="1"/>
    <col min="8" max="8" width="21.375" style="246" customWidth="1"/>
    <col min="9" max="9" width="27.375" style="246" customWidth="1"/>
    <col min="10" max="10" width="16.875" style="246" customWidth="1"/>
    <col min="11" max="11" width="28.375" style="246" customWidth="1"/>
    <col min="12" max="12" width="26.75" style="228" customWidth="1"/>
    <col min="13" max="13" width="28.5" style="228" customWidth="1"/>
    <col min="14" max="14" width="31.125" style="228" customWidth="1"/>
    <col min="15" max="15" width="25.625" style="228" customWidth="1"/>
    <col min="16" max="16" width="25.75" style="231" customWidth="1"/>
    <col min="17" max="17" width="44" style="231" customWidth="1"/>
    <col min="18" max="18" width="31.5" style="228" customWidth="1"/>
    <col min="19" max="19" width="29.5" style="228" customWidth="1"/>
    <col min="20" max="20" width="26.125" style="231" customWidth="1"/>
    <col min="21" max="21" width="42.875" style="231" customWidth="1"/>
    <col min="22" max="25" width="7.875" style="228" customWidth="1"/>
    <col min="26" max="26" width="9" style="228" customWidth="1"/>
    <col min="27" max="16384" width="9" style="96"/>
  </cols>
  <sheetData>
    <row r="2" spans="1:247" ht="30" customHeight="1" x14ac:dyDescent="0.15">
      <c r="A2" s="411" t="s">
        <v>227</v>
      </c>
      <c r="B2" s="412"/>
      <c r="C2" s="412"/>
      <c r="D2" s="412"/>
      <c r="E2" s="412"/>
      <c r="F2" s="412"/>
      <c r="G2" s="412"/>
      <c r="H2" s="412"/>
      <c r="I2" s="412"/>
      <c r="J2" s="412"/>
      <c r="K2" s="412"/>
      <c r="L2" s="411"/>
      <c r="M2" s="411"/>
      <c r="N2" s="411"/>
      <c r="O2" s="411"/>
      <c r="P2" s="413"/>
      <c r="Q2" s="413"/>
      <c r="R2" s="411"/>
      <c r="S2" s="411"/>
      <c r="T2" s="413"/>
      <c r="U2" s="413"/>
      <c r="V2" s="411"/>
      <c r="W2" s="411"/>
      <c r="X2" s="411"/>
      <c r="Y2" s="411"/>
    </row>
    <row r="3" spans="1:247" ht="33" customHeight="1" thickBot="1" x14ac:dyDescent="0.2">
      <c r="A3" s="414" t="s">
        <v>256</v>
      </c>
      <c r="B3" s="415"/>
      <c r="C3" s="415"/>
      <c r="D3" s="415"/>
      <c r="E3" s="415"/>
      <c r="F3" s="415"/>
      <c r="G3" s="415"/>
      <c r="H3" s="415"/>
      <c r="I3" s="415"/>
      <c r="J3" s="415"/>
      <c r="K3" s="229" t="s">
        <v>3</v>
      </c>
      <c r="L3" s="230" t="s">
        <v>257</v>
      </c>
      <c r="M3" s="230"/>
      <c r="U3" s="232"/>
      <c r="V3" s="233"/>
      <c r="W3" s="233"/>
      <c r="X3" s="234" t="s">
        <v>4</v>
      </c>
      <c r="Y3" s="233"/>
    </row>
    <row r="4" spans="1:247" ht="45" customHeight="1" x14ac:dyDescent="0.15">
      <c r="A4" s="416" t="s">
        <v>228</v>
      </c>
      <c r="B4" s="418" t="s">
        <v>229</v>
      </c>
      <c r="C4" s="419"/>
      <c r="D4" s="419"/>
      <c r="E4" s="419"/>
      <c r="F4" s="419" t="s">
        <v>230</v>
      </c>
      <c r="G4" s="419"/>
      <c r="H4" s="419"/>
      <c r="I4" s="419"/>
      <c r="J4" s="419" t="s">
        <v>231</v>
      </c>
      <c r="K4" s="419"/>
      <c r="L4" s="420"/>
      <c r="M4" s="420"/>
      <c r="N4" s="420" t="s">
        <v>232</v>
      </c>
      <c r="O4" s="420"/>
      <c r="P4" s="421"/>
      <c r="Q4" s="421"/>
      <c r="R4" s="420" t="s">
        <v>233</v>
      </c>
      <c r="S4" s="420"/>
      <c r="T4" s="421"/>
      <c r="U4" s="421"/>
      <c r="V4" s="420" t="s">
        <v>234</v>
      </c>
      <c r="W4" s="420"/>
      <c r="X4" s="420"/>
      <c r="Y4" s="422"/>
      <c r="Z4" s="186"/>
      <c r="AA4" s="15"/>
      <c r="AB4" s="15"/>
      <c r="AC4" s="15"/>
      <c r="AD4" s="15"/>
      <c r="AE4" s="15"/>
      <c r="AF4" s="15"/>
      <c r="AG4" s="15"/>
      <c r="AH4" s="15"/>
      <c r="AI4" s="15"/>
      <c r="AJ4" s="15"/>
      <c r="AK4" s="15"/>
      <c r="AL4" s="15"/>
      <c r="AM4" s="15"/>
      <c r="AN4" s="15"/>
      <c r="AO4" s="15"/>
      <c r="AP4" s="15"/>
      <c r="AQ4" s="15"/>
      <c r="AR4" s="15"/>
      <c r="AS4" s="15"/>
      <c r="AT4" s="15"/>
      <c r="AU4" s="15"/>
      <c r="AV4" s="15"/>
      <c r="AW4" s="15"/>
      <c r="AX4" s="15"/>
      <c r="AY4" s="15"/>
      <c r="AZ4" s="15"/>
      <c r="BA4" s="15"/>
      <c r="BB4" s="15"/>
      <c r="BC4" s="15"/>
      <c r="BD4" s="15"/>
      <c r="BE4" s="15"/>
      <c r="BF4" s="15"/>
      <c r="BG4" s="15"/>
      <c r="BH4" s="15"/>
      <c r="BI4" s="15"/>
      <c r="BJ4" s="15"/>
      <c r="BK4" s="15"/>
      <c r="BL4" s="15"/>
      <c r="BM4" s="15"/>
      <c r="BN4" s="15"/>
      <c r="BO4" s="15"/>
      <c r="BP4" s="15"/>
      <c r="BQ4" s="15"/>
      <c r="BR4" s="15"/>
      <c r="BS4" s="15"/>
      <c r="BT4" s="15"/>
      <c r="BU4" s="15"/>
      <c r="BV4" s="15"/>
      <c r="BW4" s="15"/>
      <c r="BX4" s="15"/>
      <c r="BY4" s="15"/>
      <c r="BZ4" s="15"/>
      <c r="CA4" s="15"/>
      <c r="CB4" s="15"/>
      <c r="CC4" s="15"/>
      <c r="CD4" s="15"/>
      <c r="CE4" s="15"/>
      <c r="CF4" s="15"/>
      <c r="CG4" s="15"/>
      <c r="CH4" s="15"/>
      <c r="CI4" s="15"/>
      <c r="CJ4" s="15"/>
      <c r="CK4" s="15"/>
      <c r="CL4" s="15"/>
      <c r="CM4" s="15"/>
      <c r="CN4" s="15"/>
      <c r="CO4" s="15"/>
      <c r="CP4" s="15"/>
      <c r="CQ4" s="15"/>
      <c r="CR4" s="15"/>
      <c r="CS4" s="15"/>
      <c r="CT4" s="15"/>
      <c r="CU4" s="15"/>
      <c r="CV4" s="15"/>
      <c r="CW4" s="15"/>
      <c r="CX4" s="15"/>
      <c r="CY4" s="15"/>
      <c r="CZ4" s="15"/>
      <c r="DA4" s="15"/>
      <c r="DB4" s="15"/>
      <c r="DC4" s="15"/>
      <c r="DD4" s="15"/>
      <c r="DE4" s="15"/>
      <c r="DF4" s="15"/>
      <c r="DG4" s="15"/>
      <c r="DH4" s="15"/>
      <c r="DI4" s="15"/>
      <c r="DJ4" s="15"/>
      <c r="DK4" s="15"/>
      <c r="DL4" s="15"/>
      <c r="DM4" s="15"/>
      <c r="DN4" s="15"/>
      <c r="DO4" s="15"/>
      <c r="DP4" s="15"/>
      <c r="DQ4" s="15"/>
      <c r="DR4" s="15"/>
      <c r="DS4" s="15"/>
      <c r="DT4" s="15"/>
      <c r="DU4" s="15"/>
      <c r="DV4" s="15"/>
      <c r="DW4" s="15"/>
      <c r="DX4" s="15"/>
      <c r="DY4" s="15"/>
      <c r="DZ4" s="15"/>
      <c r="EA4" s="15"/>
      <c r="EB4" s="15"/>
      <c r="EC4" s="15"/>
      <c r="ED4" s="15"/>
      <c r="EE4" s="15"/>
      <c r="EF4" s="15"/>
      <c r="EG4" s="15"/>
      <c r="EH4" s="15"/>
      <c r="EI4" s="15"/>
      <c r="EJ4" s="15"/>
      <c r="EK4" s="15"/>
      <c r="EL4" s="15"/>
      <c r="EM4" s="15"/>
      <c r="EN4" s="15"/>
      <c r="EO4" s="15"/>
      <c r="EP4" s="15"/>
      <c r="EQ4" s="15"/>
      <c r="ER4" s="15"/>
      <c r="ES4" s="15"/>
      <c r="ET4" s="15"/>
      <c r="EU4" s="15"/>
      <c r="EV4" s="15"/>
      <c r="EW4" s="15"/>
      <c r="EX4" s="15"/>
      <c r="EY4" s="15"/>
      <c r="EZ4" s="15"/>
      <c r="FA4" s="15"/>
      <c r="FB4" s="15"/>
      <c r="FC4" s="15"/>
      <c r="FD4" s="15"/>
      <c r="FE4" s="15"/>
      <c r="FF4" s="15"/>
      <c r="FG4" s="15"/>
      <c r="FH4" s="15"/>
      <c r="FI4" s="15"/>
      <c r="FJ4" s="15"/>
      <c r="FK4" s="15"/>
      <c r="FL4" s="15"/>
      <c r="FM4" s="15"/>
      <c r="FN4" s="15"/>
      <c r="FO4" s="15"/>
      <c r="FP4" s="15"/>
      <c r="FQ4" s="15"/>
      <c r="FR4" s="15"/>
      <c r="FS4" s="15"/>
      <c r="FT4" s="15"/>
      <c r="FU4" s="15"/>
      <c r="FV4" s="15"/>
      <c r="FW4" s="15"/>
      <c r="FX4" s="15"/>
      <c r="FY4" s="15"/>
      <c r="FZ4" s="15"/>
      <c r="GA4" s="15"/>
      <c r="GB4" s="15"/>
      <c r="GC4" s="15"/>
      <c r="GD4" s="15"/>
      <c r="GE4" s="15"/>
      <c r="GF4" s="15"/>
      <c r="GG4" s="15"/>
      <c r="GH4" s="15"/>
      <c r="GI4" s="15"/>
      <c r="GJ4" s="15"/>
      <c r="GK4" s="15"/>
      <c r="GL4" s="15"/>
      <c r="GM4" s="15"/>
      <c r="GN4" s="15"/>
      <c r="GO4" s="15"/>
      <c r="GP4" s="15"/>
      <c r="GQ4" s="15"/>
      <c r="GR4" s="15"/>
      <c r="GS4" s="15"/>
      <c r="GT4" s="15"/>
      <c r="GU4" s="15"/>
      <c r="GV4" s="15"/>
      <c r="GW4" s="15"/>
      <c r="GX4" s="15"/>
      <c r="GY4" s="15"/>
      <c r="GZ4" s="15"/>
      <c r="HA4" s="15"/>
      <c r="HB4" s="15"/>
      <c r="HC4" s="15"/>
      <c r="HD4" s="15"/>
      <c r="HE4" s="15"/>
      <c r="HF4" s="15"/>
      <c r="HG4" s="15"/>
      <c r="HH4" s="15"/>
      <c r="HI4" s="15"/>
      <c r="HJ4" s="15"/>
      <c r="HK4" s="15"/>
      <c r="HL4" s="15"/>
      <c r="HM4" s="15"/>
      <c r="HN4" s="15"/>
      <c r="HO4" s="15"/>
      <c r="HP4" s="15"/>
      <c r="HQ4" s="15"/>
      <c r="HR4" s="15"/>
      <c r="HS4" s="15"/>
      <c r="HT4" s="15"/>
      <c r="HU4" s="15"/>
      <c r="HV4" s="15"/>
      <c r="HW4" s="15"/>
      <c r="HX4" s="15"/>
      <c r="HY4" s="15"/>
      <c r="HZ4" s="15"/>
      <c r="IA4" s="15"/>
      <c r="IB4" s="15"/>
      <c r="IC4" s="15"/>
      <c r="ID4" s="15"/>
      <c r="IE4" s="15"/>
      <c r="IF4" s="15"/>
      <c r="IG4" s="15"/>
      <c r="IH4" s="15"/>
      <c r="II4" s="15"/>
      <c r="IJ4" s="15"/>
      <c r="IK4" s="15"/>
      <c r="IL4" s="15"/>
      <c r="IM4" s="15"/>
    </row>
    <row r="5" spans="1:247" ht="80.099999999999994" customHeight="1" x14ac:dyDescent="0.15">
      <c r="A5" s="417"/>
      <c r="B5" s="235" t="s">
        <v>235</v>
      </c>
      <c r="C5" s="187" t="s">
        <v>236</v>
      </c>
      <c r="D5" s="187" t="s">
        <v>237</v>
      </c>
      <c r="E5" s="187" t="s">
        <v>238</v>
      </c>
      <c r="F5" s="187" t="s">
        <v>235</v>
      </c>
      <c r="G5" s="187" t="s">
        <v>236</v>
      </c>
      <c r="H5" s="187" t="s">
        <v>237</v>
      </c>
      <c r="I5" s="187" t="s">
        <v>238</v>
      </c>
      <c r="J5" s="187" t="s">
        <v>235</v>
      </c>
      <c r="K5" s="187" t="s">
        <v>236</v>
      </c>
      <c r="L5" s="6" t="s">
        <v>239</v>
      </c>
      <c r="M5" s="6" t="s">
        <v>239</v>
      </c>
      <c r="N5" s="6" t="s">
        <v>235</v>
      </c>
      <c r="O5" s="6" t="s">
        <v>236</v>
      </c>
      <c r="P5" s="188" t="s">
        <v>239</v>
      </c>
      <c r="Q5" s="188" t="s">
        <v>239</v>
      </c>
      <c r="R5" s="6" t="s">
        <v>235</v>
      </c>
      <c r="S5" s="6" t="s">
        <v>236</v>
      </c>
      <c r="T5" s="188" t="s">
        <v>239</v>
      </c>
      <c r="U5" s="188" t="s">
        <v>258</v>
      </c>
      <c r="V5" s="6" t="s">
        <v>235</v>
      </c>
      <c r="W5" s="6" t="s">
        <v>236</v>
      </c>
      <c r="X5" s="6" t="s">
        <v>239</v>
      </c>
      <c r="Y5" s="6" t="s">
        <v>258</v>
      </c>
      <c r="Z5" s="186"/>
      <c r="AA5" s="15"/>
      <c r="AB5" s="15"/>
      <c r="AC5" s="15"/>
      <c r="AD5" s="15"/>
      <c r="AE5" s="15"/>
      <c r="AF5" s="15"/>
      <c r="AG5" s="15"/>
      <c r="AH5" s="15"/>
      <c r="AI5" s="15"/>
      <c r="AJ5" s="15"/>
      <c r="AK5" s="15"/>
      <c r="AL5" s="15"/>
      <c r="AM5" s="15"/>
      <c r="AN5" s="15"/>
      <c r="AO5" s="15"/>
      <c r="AP5" s="15"/>
      <c r="AQ5" s="15"/>
      <c r="AR5" s="15"/>
      <c r="AS5" s="15"/>
      <c r="AT5" s="15"/>
      <c r="AU5" s="15"/>
      <c r="AV5" s="15"/>
      <c r="AW5" s="15"/>
      <c r="AX5" s="15"/>
      <c r="AY5" s="15"/>
      <c r="AZ5" s="15"/>
      <c r="BA5" s="15"/>
      <c r="BB5" s="15"/>
      <c r="BC5" s="15"/>
      <c r="BD5" s="15"/>
      <c r="BE5" s="15"/>
      <c r="BF5" s="15"/>
      <c r="BG5" s="15"/>
      <c r="BH5" s="15"/>
      <c r="BI5" s="15"/>
      <c r="BJ5" s="15"/>
      <c r="BK5" s="15"/>
      <c r="BL5" s="15"/>
      <c r="BM5" s="15"/>
      <c r="BN5" s="15"/>
      <c r="BO5" s="15"/>
      <c r="BP5" s="15"/>
      <c r="BQ5" s="15"/>
      <c r="BR5" s="15"/>
      <c r="BS5" s="15"/>
      <c r="BT5" s="15"/>
      <c r="BU5" s="15"/>
      <c r="BV5" s="15"/>
      <c r="BW5" s="15"/>
      <c r="BX5" s="15"/>
      <c r="BY5" s="15"/>
      <c r="BZ5" s="15"/>
      <c r="CA5" s="15"/>
      <c r="CB5" s="15"/>
      <c r="CC5" s="15"/>
      <c r="CD5" s="15"/>
      <c r="CE5" s="15"/>
      <c r="CF5" s="15"/>
      <c r="CG5" s="15"/>
      <c r="CH5" s="15"/>
      <c r="CI5" s="15"/>
      <c r="CJ5" s="15"/>
      <c r="CK5" s="15"/>
      <c r="CL5" s="15"/>
      <c r="CM5" s="15"/>
      <c r="CN5" s="15"/>
      <c r="CO5" s="15"/>
      <c r="CP5" s="15"/>
      <c r="CQ5" s="15"/>
      <c r="CR5" s="15"/>
      <c r="CS5" s="15"/>
      <c r="CT5" s="15"/>
      <c r="CU5" s="15"/>
      <c r="CV5" s="15"/>
      <c r="CW5" s="15"/>
      <c r="CX5" s="15"/>
      <c r="CY5" s="15"/>
      <c r="CZ5" s="15"/>
      <c r="DA5" s="15"/>
      <c r="DB5" s="15"/>
      <c r="DC5" s="15"/>
      <c r="DD5" s="15"/>
      <c r="DE5" s="15"/>
      <c r="DF5" s="15"/>
      <c r="DG5" s="15"/>
      <c r="DH5" s="15"/>
      <c r="DI5" s="15"/>
      <c r="DJ5" s="15"/>
      <c r="DK5" s="15"/>
      <c r="DL5" s="15"/>
      <c r="DM5" s="15"/>
      <c r="DN5" s="15"/>
      <c r="DO5" s="15"/>
      <c r="DP5" s="15"/>
      <c r="DQ5" s="15"/>
      <c r="DR5" s="15"/>
      <c r="DS5" s="15"/>
      <c r="DT5" s="15"/>
      <c r="DU5" s="15"/>
      <c r="DV5" s="15"/>
      <c r="DW5" s="15"/>
      <c r="DX5" s="15"/>
      <c r="DY5" s="15"/>
      <c r="DZ5" s="15"/>
      <c r="EA5" s="15"/>
      <c r="EB5" s="15"/>
      <c r="EC5" s="15"/>
      <c r="ED5" s="15"/>
      <c r="EE5" s="15"/>
      <c r="EF5" s="15"/>
      <c r="EG5" s="15"/>
      <c r="EH5" s="15"/>
      <c r="EI5" s="15"/>
      <c r="EJ5" s="15"/>
      <c r="EK5" s="15"/>
      <c r="EL5" s="15"/>
      <c r="EM5" s="15"/>
      <c r="EN5" s="15"/>
      <c r="EO5" s="15"/>
      <c r="EP5" s="15"/>
      <c r="EQ5" s="15"/>
      <c r="ER5" s="15"/>
      <c r="ES5" s="15"/>
      <c r="ET5" s="15"/>
      <c r="EU5" s="15"/>
      <c r="EV5" s="15"/>
      <c r="EW5" s="15"/>
      <c r="EX5" s="15"/>
      <c r="EY5" s="15"/>
      <c r="EZ5" s="15"/>
      <c r="FA5" s="15"/>
      <c r="FB5" s="15"/>
      <c r="FC5" s="15"/>
      <c r="FD5" s="15"/>
      <c r="FE5" s="15"/>
      <c r="FF5" s="15"/>
      <c r="FG5" s="15"/>
      <c r="FH5" s="15"/>
      <c r="FI5" s="15"/>
      <c r="FJ5" s="15"/>
      <c r="FK5" s="15"/>
      <c r="FL5" s="15"/>
      <c r="FM5" s="15"/>
      <c r="FN5" s="15"/>
      <c r="FO5" s="15"/>
      <c r="FP5" s="15"/>
      <c r="FQ5" s="15"/>
      <c r="FR5" s="15"/>
      <c r="FS5" s="15"/>
      <c r="FT5" s="15"/>
      <c r="FU5" s="15"/>
      <c r="FV5" s="15"/>
      <c r="FW5" s="15"/>
      <c r="FX5" s="15"/>
      <c r="FY5" s="15"/>
      <c r="FZ5" s="15"/>
      <c r="GA5" s="15"/>
      <c r="GB5" s="15"/>
      <c r="GC5" s="15"/>
      <c r="GD5" s="15"/>
      <c r="GE5" s="15"/>
      <c r="GF5" s="15"/>
      <c r="GG5" s="15"/>
      <c r="GH5" s="15"/>
      <c r="GI5" s="15"/>
      <c r="GJ5" s="15"/>
      <c r="GK5" s="15"/>
      <c r="GL5" s="15"/>
      <c r="GM5" s="15"/>
      <c r="GN5" s="15"/>
      <c r="GO5" s="15"/>
      <c r="GP5" s="15"/>
      <c r="GQ5" s="15"/>
      <c r="GR5" s="15"/>
      <c r="GS5" s="15"/>
      <c r="GT5" s="15"/>
      <c r="GU5" s="15"/>
      <c r="GV5" s="15"/>
      <c r="GW5" s="15"/>
      <c r="GX5" s="15"/>
      <c r="GY5" s="15"/>
      <c r="GZ5" s="15"/>
      <c r="HA5" s="15"/>
      <c r="HB5" s="15"/>
      <c r="HC5" s="15"/>
      <c r="HD5" s="15"/>
      <c r="HE5" s="15"/>
      <c r="HF5" s="15"/>
      <c r="HG5" s="15"/>
      <c r="HH5" s="15"/>
      <c r="HI5" s="15"/>
      <c r="HJ5" s="15"/>
      <c r="HK5" s="15"/>
      <c r="HL5" s="15"/>
      <c r="HM5" s="15"/>
      <c r="HN5" s="15"/>
      <c r="HO5" s="15"/>
      <c r="HP5" s="15"/>
      <c r="HQ5" s="15"/>
      <c r="HR5" s="15"/>
      <c r="HS5" s="15"/>
      <c r="HT5" s="15"/>
      <c r="HU5" s="15"/>
      <c r="HV5" s="15"/>
      <c r="HW5" s="15"/>
      <c r="HX5" s="15"/>
      <c r="HY5" s="15"/>
      <c r="HZ5" s="15"/>
      <c r="IA5" s="15"/>
      <c r="IB5" s="15"/>
      <c r="IC5" s="15"/>
      <c r="ID5" s="15"/>
      <c r="IE5" s="15"/>
      <c r="IF5" s="15"/>
      <c r="IG5" s="15"/>
      <c r="IH5" s="15"/>
      <c r="II5" s="15"/>
      <c r="IJ5" s="15"/>
      <c r="IK5" s="15"/>
      <c r="IL5" s="15"/>
      <c r="IM5" s="15"/>
    </row>
    <row r="6" spans="1:247" ht="37.5" x14ac:dyDescent="0.15">
      <c r="A6" s="4" t="s">
        <v>261</v>
      </c>
      <c r="B6" s="210"/>
      <c r="C6" s="187"/>
      <c r="D6" s="188"/>
      <c r="E6" s="188"/>
      <c r="F6" s="139"/>
      <c r="G6" s="139"/>
      <c r="H6" s="139"/>
      <c r="I6" s="139"/>
      <c r="J6" s="187"/>
      <c r="K6" s="187"/>
      <c r="L6" s="188"/>
      <c r="M6" s="188"/>
      <c r="N6" s="187"/>
      <c r="O6" s="187"/>
      <c r="P6" s="188"/>
      <c r="Q6" s="188"/>
      <c r="R6" s="253" t="s">
        <v>764</v>
      </c>
      <c r="S6" s="226" t="s">
        <v>765</v>
      </c>
      <c r="T6" s="226" t="s">
        <v>766</v>
      </c>
      <c r="U6" s="226" t="s">
        <v>767</v>
      </c>
      <c r="V6" s="6"/>
      <c r="W6" s="6"/>
      <c r="X6" s="188"/>
      <c r="Y6" s="188"/>
      <c r="Z6" s="186"/>
      <c r="AA6" s="15"/>
      <c r="AB6" s="15"/>
      <c r="AC6" s="15"/>
      <c r="AD6" s="15"/>
      <c r="AE6" s="15"/>
      <c r="AF6" s="15"/>
      <c r="AG6" s="15"/>
      <c r="AH6" s="15"/>
      <c r="AI6" s="15"/>
      <c r="AJ6" s="15"/>
      <c r="AK6" s="15"/>
      <c r="AL6" s="15"/>
      <c r="AM6" s="15"/>
      <c r="AN6" s="15"/>
      <c r="AO6" s="15"/>
      <c r="AP6" s="15"/>
      <c r="AQ6" s="15"/>
      <c r="AR6" s="15"/>
      <c r="AS6" s="15"/>
      <c r="AT6" s="15"/>
      <c r="AU6" s="15"/>
      <c r="AV6" s="15"/>
      <c r="AW6" s="15"/>
      <c r="AX6" s="15"/>
      <c r="AY6" s="15"/>
      <c r="AZ6" s="15"/>
      <c r="BA6" s="15"/>
      <c r="BB6" s="15"/>
      <c r="BC6" s="15"/>
      <c r="BD6" s="15"/>
      <c r="BE6" s="15"/>
      <c r="BF6" s="15"/>
      <c r="BG6" s="15"/>
      <c r="BH6" s="15"/>
      <c r="BI6" s="15"/>
      <c r="BJ6" s="15"/>
      <c r="BK6" s="15"/>
      <c r="BL6" s="15"/>
      <c r="BM6" s="15"/>
      <c r="BN6" s="15"/>
      <c r="BO6" s="15"/>
      <c r="BP6" s="15"/>
      <c r="BQ6" s="15"/>
      <c r="BR6" s="15"/>
      <c r="BS6" s="15"/>
      <c r="BT6" s="15"/>
      <c r="BU6" s="15"/>
      <c r="BV6" s="15"/>
      <c r="BW6" s="15"/>
      <c r="BX6" s="15"/>
      <c r="BY6" s="15"/>
      <c r="BZ6" s="15"/>
      <c r="CA6" s="15"/>
      <c r="CB6" s="15"/>
      <c r="CC6" s="15"/>
      <c r="CD6" s="15"/>
      <c r="CE6" s="15"/>
      <c r="CF6" s="15"/>
      <c r="CG6" s="15"/>
      <c r="CH6" s="15"/>
      <c r="CI6" s="15"/>
      <c r="CJ6" s="15"/>
      <c r="CK6" s="15"/>
      <c r="CL6" s="15"/>
      <c r="CM6" s="15"/>
      <c r="CN6" s="15"/>
      <c r="CO6" s="15"/>
      <c r="CP6" s="15"/>
      <c r="CQ6" s="15"/>
      <c r="CR6" s="15"/>
      <c r="CS6" s="15"/>
      <c r="CT6" s="15"/>
      <c r="CU6" s="15"/>
      <c r="CV6" s="15"/>
      <c r="CW6" s="15"/>
      <c r="CX6" s="15"/>
      <c r="CY6" s="15"/>
      <c r="CZ6" s="15"/>
      <c r="DA6" s="15"/>
      <c r="DB6" s="15"/>
      <c r="DC6" s="15"/>
      <c r="DD6" s="15"/>
      <c r="DE6" s="15"/>
      <c r="DF6" s="15"/>
      <c r="DG6" s="15"/>
      <c r="DH6" s="15"/>
      <c r="DI6" s="15"/>
      <c r="DJ6" s="15"/>
      <c r="DK6" s="15"/>
      <c r="DL6" s="15"/>
      <c r="DM6" s="15"/>
      <c r="DN6" s="15"/>
      <c r="DO6" s="15"/>
      <c r="DP6" s="15"/>
      <c r="DQ6" s="15"/>
      <c r="DR6" s="15"/>
      <c r="DS6" s="15"/>
      <c r="DT6" s="15"/>
      <c r="DU6" s="15"/>
      <c r="DV6" s="15"/>
      <c r="DW6" s="15"/>
      <c r="DX6" s="15"/>
      <c r="DY6" s="15"/>
      <c r="DZ6" s="15"/>
      <c r="EA6" s="15"/>
      <c r="EB6" s="15"/>
      <c r="EC6" s="15"/>
      <c r="ED6" s="15"/>
      <c r="EE6" s="15"/>
      <c r="EF6" s="15"/>
      <c r="EG6" s="15"/>
      <c r="EH6" s="15"/>
      <c r="EI6" s="15"/>
      <c r="EJ6" s="15"/>
      <c r="EK6" s="15"/>
      <c r="EL6" s="15"/>
      <c r="EM6" s="15"/>
      <c r="EN6" s="15"/>
      <c r="EO6" s="15"/>
      <c r="EP6" s="15"/>
      <c r="EQ6" s="15"/>
      <c r="ER6" s="15"/>
      <c r="ES6" s="15"/>
      <c r="ET6" s="15"/>
      <c r="EU6" s="15"/>
      <c r="EV6" s="15"/>
      <c r="EW6" s="15"/>
      <c r="EX6" s="15"/>
      <c r="EY6" s="15"/>
      <c r="EZ6" s="15"/>
      <c r="FA6" s="15"/>
      <c r="FB6" s="15"/>
      <c r="FC6" s="15"/>
      <c r="FD6" s="15"/>
      <c r="FE6" s="15"/>
      <c r="FF6" s="15"/>
      <c r="FG6" s="15"/>
      <c r="FH6" s="15"/>
      <c r="FI6" s="15"/>
      <c r="FJ6" s="15"/>
      <c r="FK6" s="15"/>
      <c r="FL6" s="15"/>
      <c r="FM6" s="15"/>
      <c r="FN6" s="15"/>
      <c r="FO6" s="15"/>
      <c r="FP6" s="15"/>
      <c r="FQ6" s="15"/>
      <c r="FR6" s="15"/>
      <c r="FS6" s="15"/>
      <c r="FT6" s="15"/>
      <c r="FU6" s="15"/>
      <c r="FV6" s="15"/>
      <c r="FW6" s="15"/>
      <c r="FX6" s="15"/>
      <c r="FY6" s="15"/>
      <c r="FZ6" s="15"/>
      <c r="GA6" s="15"/>
      <c r="GB6" s="15"/>
      <c r="GC6" s="15"/>
      <c r="GD6" s="15"/>
      <c r="GE6" s="15"/>
      <c r="GF6" s="15"/>
      <c r="GG6" s="15"/>
      <c r="GH6" s="15"/>
      <c r="GI6" s="15"/>
      <c r="GJ6" s="15"/>
      <c r="GK6" s="15"/>
      <c r="GL6" s="15"/>
      <c r="GM6" s="15"/>
      <c r="GN6" s="15"/>
      <c r="GO6" s="15"/>
      <c r="GP6" s="15"/>
      <c r="GQ6" s="15"/>
      <c r="GR6" s="15"/>
      <c r="GS6" s="15"/>
      <c r="GT6" s="15"/>
      <c r="GU6" s="15"/>
      <c r="GV6" s="15"/>
      <c r="GW6" s="15"/>
      <c r="GX6" s="15"/>
      <c r="GY6" s="15"/>
      <c r="GZ6" s="15"/>
      <c r="HA6" s="15"/>
      <c r="HB6" s="15"/>
      <c r="HC6" s="15"/>
      <c r="HD6" s="15"/>
      <c r="HE6" s="15"/>
      <c r="HF6" s="15"/>
      <c r="HG6" s="15"/>
      <c r="HH6" s="15"/>
      <c r="HI6" s="15"/>
      <c r="HJ6" s="15"/>
      <c r="HK6" s="15"/>
      <c r="HL6" s="15"/>
      <c r="HM6" s="15"/>
      <c r="HN6" s="15"/>
      <c r="HO6" s="15"/>
      <c r="HP6" s="15"/>
      <c r="HQ6" s="15"/>
      <c r="HR6" s="15"/>
      <c r="HS6" s="15"/>
      <c r="HT6" s="15"/>
      <c r="HU6" s="15"/>
      <c r="HV6" s="15"/>
      <c r="HW6" s="15"/>
      <c r="HX6" s="15"/>
      <c r="HY6" s="15"/>
      <c r="HZ6" s="15"/>
      <c r="IA6" s="15"/>
      <c r="IB6" s="15"/>
      <c r="IC6" s="15"/>
      <c r="ID6" s="15"/>
      <c r="IE6" s="15"/>
      <c r="IF6" s="15"/>
      <c r="IG6" s="15"/>
      <c r="IH6" s="15"/>
      <c r="II6" s="15"/>
      <c r="IJ6" s="15"/>
      <c r="IK6" s="15"/>
      <c r="IL6" s="15"/>
      <c r="IM6" s="15"/>
    </row>
    <row r="7" spans="1:247" s="227" customFormat="1" ht="37.5" x14ac:dyDescent="0.15">
      <c r="A7" s="7" t="s">
        <v>240</v>
      </c>
      <c r="B7" s="211"/>
      <c r="C7" s="189"/>
      <c r="D7" s="190"/>
      <c r="E7" s="190"/>
      <c r="F7" s="139"/>
      <c r="G7" s="139"/>
      <c r="H7" s="139"/>
      <c r="I7" s="139"/>
      <c r="J7" s="191"/>
      <c r="K7" s="191"/>
      <c r="L7" s="192"/>
      <c r="M7" s="192"/>
      <c r="N7" s="193"/>
      <c r="O7" s="194"/>
      <c r="P7" s="195"/>
      <c r="Q7" s="195"/>
      <c r="R7" s="226" t="s">
        <v>768</v>
      </c>
      <c r="S7" s="226" t="s">
        <v>769</v>
      </c>
      <c r="T7" s="226" t="s">
        <v>770</v>
      </c>
      <c r="U7" s="226" t="s">
        <v>771</v>
      </c>
      <c r="V7" s="6"/>
      <c r="W7" s="6"/>
      <c r="X7" s="188"/>
      <c r="Y7" s="188"/>
      <c r="Z7" s="228"/>
    </row>
    <row r="8" spans="1:247" s="227" customFormat="1" ht="30.95" customHeight="1" x14ac:dyDescent="0.15">
      <c r="A8" s="7" t="s">
        <v>241</v>
      </c>
      <c r="B8" s="211"/>
      <c r="C8" s="197"/>
      <c r="D8" s="198"/>
      <c r="E8" s="198"/>
      <c r="F8" s="139"/>
      <c r="G8" s="139"/>
      <c r="H8" s="139"/>
      <c r="I8" s="139"/>
      <c r="J8" s="191"/>
      <c r="K8" s="191"/>
      <c r="L8" s="192"/>
      <c r="M8" s="192"/>
      <c r="N8" s="193"/>
      <c r="O8" s="194"/>
      <c r="P8" s="195"/>
      <c r="Q8" s="195"/>
      <c r="R8" s="226" t="s">
        <v>772</v>
      </c>
      <c r="S8" s="226" t="s">
        <v>773</v>
      </c>
      <c r="T8" s="226" t="s">
        <v>774</v>
      </c>
      <c r="U8" s="226" t="s">
        <v>775</v>
      </c>
      <c r="V8" s="6"/>
      <c r="W8" s="6"/>
      <c r="X8" s="188"/>
      <c r="Y8" s="188"/>
      <c r="Z8" s="228"/>
    </row>
    <row r="9" spans="1:247" s="227" customFormat="1" ht="30.95" customHeight="1" x14ac:dyDescent="0.15">
      <c r="A9" s="7" t="s">
        <v>242</v>
      </c>
      <c r="B9" s="211"/>
      <c r="C9" s="197"/>
      <c r="D9" s="198"/>
      <c r="E9" s="198"/>
      <c r="F9" s="139"/>
      <c r="G9" s="139"/>
      <c r="H9" s="139"/>
      <c r="I9" s="139"/>
      <c r="J9" s="191"/>
      <c r="K9" s="191"/>
      <c r="L9" s="192"/>
      <c r="M9" s="192"/>
      <c r="N9" s="193"/>
      <c r="O9" s="194"/>
      <c r="P9" s="195"/>
      <c r="Q9" s="195"/>
      <c r="R9" s="226" t="s">
        <v>776</v>
      </c>
      <c r="S9" s="226" t="s">
        <v>777</v>
      </c>
      <c r="T9" s="226" t="s">
        <v>778</v>
      </c>
      <c r="U9" s="226" t="s">
        <v>779</v>
      </c>
      <c r="V9" s="6"/>
      <c r="W9" s="6"/>
      <c r="X9" s="188"/>
      <c r="Y9" s="188"/>
      <c r="Z9" s="228"/>
    </row>
    <row r="10" spans="1:247" s="227" customFormat="1" ht="30.95" customHeight="1" x14ac:dyDescent="0.15">
      <c r="A10" s="7" t="s">
        <v>243</v>
      </c>
      <c r="B10" s="211"/>
      <c r="C10" s="197"/>
      <c r="D10" s="198"/>
      <c r="E10" s="198"/>
      <c r="F10" s="139"/>
      <c r="G10" s="139"/>
      <c r="H10" s="139"/>
      <c r="I10" s="139"/>
      <c r="J10" s="191"/>
      <c r="K10" s="191"/>
      <c r="L10" s="192"/>
      <c r="M10" s="192"/>
      <c r="N10" s="193"/>
      <c r="O10" s="194"/>
      <c r="P10" s="195"/>
      <c r="Q10" s="195"/>
      <c r="R10" s="226" t="s">
        <v>780</v>
      </c>
      <c r="S10" s="226" t="s">
        <v>781</v>
      </c>
      <c r="T10" s="226" t="s">
        <v>782</v>
      </c>
      <c r="U10" s="226" t="s">
        <v>783</v>
      </c>
      <c r="V10" s="6"/>
      <c r="W10" s="6"/>
      <c r="X10" s="188"/>
      <c r="Y10" s="188"/>
      <c r="Z10" s="228"/>
    </row>
    <row r="11" spans="1:247" s="227" customFormat="1" ht="30.95" customHeight="1" x14ac:dyDescent="0.15">
      <c r="A11" s="7" t="s">
        <v>244</v>
      </c>
      <c r="B11" s="213"/>
      <c r="C11" s="197"/>
      <c r="D11" s="198"/>
      <c r="E11" s="198"/>
      <c r="F11" s="139"/>
      <c r="G11" s="139"/>
      <c r="H11" s="139"/>
      <c r="I11" s="139"/>
      <c r="J11" s="191"/>
      <c r="K11" s="191"/>
      <c r="L11" s="192"/>
      <c r="M11" s="192"/>
      <c r="N11" s="193"/>
      <c r="O11" s="194"/>
      <c r="P11" s="195"/>
      <c r="Q11" s="195"/>
      <c r="R11" s="226" t="s">
        <v>784</v>
      </c>
      <c r="S11" s="226" t="s">
        <v>785</v>
      </c>
      <c r="T11" s="226" t="s">
        <v>786</v>
      </c>
      <c r="U11" s="226" t="s">
        <v>787</v>
      </c>
      <c r="V11" s="6"/>
      <c r="W11" s="6"/>
      <c r="X11" s="195"/>
      <c r="Y11" s="195"/>
      <c r="Z11" s="228"/>
    </row>
    <row r="12" spans="1:247" s="227" customFormat="1" ht="30.95" customHeight="1" x14ac:dyDescent="0.15">
      <c r="A12" s="7" t="s">
        <v>245</v>
      </c>
      <c r="B12" s="211"/>
      <c r="C12" s="197"/>
      <c r="D12" s="198"/>
      <c r="E12" s="198"/>
      <c r="F12" s="139"/>
      <c r="G12" s="139"/>
      <c r="H12" s="139"/>
      <c r="I12" s="139"/>
      <c r="J12" s="191"/>
      <c r="K12" s="191"/>
      <c r="L12" s="192"/>
      <c r="M12" s="192"/>
      <c r="N12" s="193"/>
      <c r="O12" s="194"/>
      <c r="P12" s="195"/>
      <c r="Q12" s="195"/>
      <c r="R12" s="226" t="s">
        <v>788</v>
      </c>
      <c r="S12" s="226" t="s">
        <v>789</v>
      </c>
      <c r="T12" s="226" t="s">
        <v>790</v>
      </c>
      <c r="U12" s="226" t="s">
        <v>791</v>
      </c>
      <c r="V12" s="6"/>
      <c r="W12" s="6"/>
      <c r="X12" s="195"/>
      <c r="Y12" s="195"/>
      <c r="Z12" s="228"/>
    </row>
    <row r="13" spans="1:247" s="227" customFormat="1" ht="30.95" customHeight="1" x14ac:dyDescent="0.15">
      <c r="A13" s="8" t="s">
        <v>246</v>
      </c>
      <c r="B13" s="211"/>
      <c r="C13" s="197"/>
      <c r="D13" s="198"/>
      <c r="E13" s="198"/>
      <c r="F13" s="139"/>
      <c r="G13" s="139"/>
      <c r="H13" s="139"/>
      <c r="I13" s="139"/>
      <c r="J13" s="191"/>
      <c r="K13" s="191"/>
      <c r="L13" s="192"/>
      <c r="M13" s="192"/>
      <c r="N13" s="193"/>
      <c r="O13" s="194"/>
      <c r="P13" s="195"/>
      <c r="Q13" s="195"/>
      <c r="R13" s="226" t="s">
        <v>792</v>
      </c>
      <c r="S13" s="226" t="s">
        <v>793</v>
      </c>
      <c r="T13" s="226" t="s">
        <v>794</v>
      </c>
      <c r="U13" s="226" t="s">
        <v>795</v>
      </c>
      <c r="V13" s="6"/>
      <c r="W13" s="6"/>
      <c r="X13" s="188"/>
      <c r="Y13" s="188"/>
      <c r="Z13" s="228"/>
    </row>
    <row r="14" spans="1:247" s="227" customFormat="1" ht="30.95" customHeight="1" x14ac:dyDescent="0.15">
      <c r="A14" s="9" t="s">
        <v>247</v>
      </c>
      <c r="B14" s="211"/>
      <c r="C14" s="189"/>
      <c r="D14" s="198"/>
      <c r="E14" s="198"/>
      <c r="F14" s="139"/>
      <c r="G14" s="139"/>
      <c r="H14" s="139"/>
      <c r="I14" s="139"/>
      <c r="J14" s="191"/>
      <c r="K14" s="191"/>
      <c r="L14" s="192"/>
      <c r="M14" s="192"/>
      <c r="N14" s="193"/>
      <c r="O14" s="194"/>
      <c r="P14" s="195"/>
      <c r="Q14" s="195"/>
      <c r="R14" s="226" t="s">
        <v>796</v>
      </c>
      <c r="S14" s="226" t="s">
        <v>797</v>
      </c>
      <c r="T14" s="226" t="s">
        <v>798</v>
      </c>
      <c r="U14" s="226" t="s">
        <v>799</v>
      </c>
      <c r="V14" s="6"/>
      <c r="W14" s="6"/>
      <c r="X14" s="188"/>
      <c r="Y14" s="188"/>
      <c r="Z14" s="228"/>
    </row>
    <row r="15" spans="1:247" s="227" customFormat="1" ht="48.75" customHeight="1" x14ac:dyDescent="0.15">
      <c r="A15" s="9" t="s">
        <v>248</v>
      </c>
      <c r="B15" s="212"/>
      <c r="C15" s="139"/>
      <c r="D15" s="199"/>
      <c r="E15" s="199"/>
      <c r="F15" s="139"/>
      <c r="G15" s="139"/>
      <c r="H15" s="139"/>
      <c r="I15" s="139"/>
      <c r="J15" s="191"/>
      <c r="K15" s="191"/>
      <c r="L15" s="192"/>
      <c r="M15" s="192"/>
      <c r="N15" s="193"/>
      <c r="O15" s="194"/>
      <c r="P15" s="195"/>
      <c r="Q15" s="195"/>
      <c r="R15" s="226" t="s">
        <v>800</v>
      </c>
      <c r="S15" s="226" t="s">
        <v>801</v>
      </c>
      <c r="T15" s="226" t="s">
        <v>802</v>
      </c>
      <c r="U15" s="226" t="s">
        <v>803</v>
      </c>
      <c r="V15" s="6"/>
      <c r="W15" s="6"/>
      <c r="X15" s="188"/>
      <c r="Y15" s="188"/>
      <c r="Z15" s="228"/>
    </row>
    <row r="16" spans="1:247" s="227" customFormat="1" ht="30.95" customHeight="1" x14ac:dyDescent="0.15">
      <c r="A16" s="9" t="s">
        <v>249</v>
      </c>
      <c r="B16" s="212"/>
      <c r="C16" s="139"/>
      <c r="D16" s="198"/>
      <c r="E16" s="198"/>
      <c r="F16" s="139"/>
      <c r="G16" s="139"/>
      <c r="H16" s="139"/>
      <c r="I16" s="139"/>
      <c r="J16" s="191"/>
      <c r="K16" s="191"/>
      <c r="L16" s="192"/>
      <c r="M16" s="192"/>
      <c r="N16" s="193"/>
      <c r="O16" s="194"/>
      <c r="P16" s="195"/>
      <c r="Q16" s="195"/>
      <c r="R16" s="226" t="s">
        <v>804</v>
      </c>
      <c r="S16" s="226" t="s">
        <v>805</v>
      </c>
      <c r="T16" s="226" t="s">
        <v>806</v>
      </c>
      <c r="U16" s="226" t="s">
        <v>807</v>
      </c>
      <c r="V16" s="6"/>
      <c r="W16" s="6"/>
      <c r="X16" s="195"/>
      <c r="Y16" s="195"/>
      <c r="Z16" s="228"/>
    </row>
    <row r="17" spans="1:247" s="227" customFormat="1" ht="30.95" customHeight="1" x14ac:dyDescent="0.15">
      <c r="A17" s="9" t="s">
        <v>250</v>
      </c>
      <c r="B17" s="212"/>
      <c r="C17" s="139"/>
      <c r="D17" s="198"/>
      <c r="E17" s="198"/>
      <c r="F17" s="139"/>
      <c r="G17" s="139"/>
      <c r="H17" s="139"/>
      <c r="I17" s="139"/>
      <c r="J17" s="191"/>
      <c r="K17" s="191"/>
      <c r="L17" s="192"/>
      <c r="M17" s="192"/>
      <c r="N17" s="193"/>
      <c r="O17" s="194"/>
      <c r="P17" s="195"/>
      <c r="Q17" s="195"/>
      <c r="R17" s="226" t="s">
        <v>808</v>
      </c>
      <c r="S17" s="226" t="s">
        <v>809</v>
      </c>
      <c r="T17" s="226" t="s">
        <v>810</v>
      </c>
      <c r="U17" s="226" t="s">
        <v>811</v>
      </c>
      <c r="V17" s="6"/>
      <c r="W17" s="6"/>
      <c r="X17" s="195"/>
      <c r="Y17" s="195"/>
      <c r="Z17" s="228"/>
    </row>
    <row r="18" spans="1:247" s="227" customFormat="1" ht="46.5" customHeight="1" x14ac:dyDescent="0.15">
      <c r="A18" s="9" t="s">
        <v>138</v>
      </c>
      <c r="B18" s="212"/>
      <c r="C18" s="139"/>
      <c r="D18" s="198"/>
      <c r="E18" s="198"/>
      <c r="F18" s="139"/>
      <c r="G18" s="139"/>
      <c r="H18" s="139"/>
      <c r="I18" s="139"/>
      <c r="J18" s="191"/>
      <c r="K18" s="191"/>
      <c r="L18" s="192"/>
      <c r="M18" s="192"/>
      <c r="N18" s="200"/>
      <c r="O18" s="196"/>
      <c r="P18" s="195"/>
      <c r="Q18" s="195"/>
      <c r="R18" s="226" t="s">
        <v>812</v>
      </c>
      <c r="S18" s="226" t="s">
        <v>813</v>
      </c>
      <c r="T18" s="226" t="s">
        <v>814</v>
      </c>
      <c r="U18" s="226" t="s">
        <v>815</v>
      </c>
      <c r="V18" s="6"/>
      <c r="W18" s="6"/>
      <c r="X18" s="195"/>
      <c r="Y18" s="195"/>
      <c r="Z18" s="228"/>
    </row>
    <row r="19" spans="1:247" s="227" customFormat="1" ht="50.1" customHeight="1" x14ac:dyDescent="0.15">
      <c r="A19" s="11" t="s">
        <v>251</v>
      </c>
      <c r="B19" s="212"/>
      <c r="C19" s="139"/>
      <c r="D19" s="199"/>
      <c r="E19" s="199"/>
      <c r="F19" s="139"/>
      <c r="G19" s="139"/>
      <c r="H19" s="139"/>
      <c r="I19" s="139"/>
      <c r="J19" s="191"/>
      <c r="K19" s="191"/>
      <c r="L19" s="192"/>
      <c r="M19" s="192"/>
      <c r="N19" s="200"/>
      <c r="O19" s="196"/>
      <c r="P19" s="195"/>
      <c r="Q19" s="195"/>
      <c r="R19" s="226" t="s">
        <v>816</v>
      </c>
      <c r="S19" s="226" t="s">
        <v>817</v>
      </c>
      <c r="T19" s="226" t="s">
        <v>818</v>
      </c>
      <c r="U19" s="226" t="s">
        <v>819</v>
      </c>
      <c r="V19" s="6"/>
      <c r="W19" s="6"/>
      <c r="X19" s="188"/>
      <c r="Y19" s="188"/>
      <c r="Z19" s="228"/>
    </row>
    <row r="20" spans="1:247" s="227" customFormat="1" ht="30.95" customHeight="1" x14ac:dyDescent="0.15">
      <c r="A20" s="9" t="s">
        <v>252</v>
      </c>
      <c r="B20" s="212"/>
      <c r="C20" s="139"/>
      <c r="D20" s="199"/>
      <c r="E20" s="199"/>
      <c r="F20" s="139"/>
      <c r="G20" s="139"/>
      <c r="H20" s="139"/>
      <c r="I20" s="139"/>
      <c r="J20" s="191"/>
      <c r="K20" s="191"/>
      <c r="L20" s="192"/>
      <c r="M20" s="192"/>
      <c r="N20" s="200"/>
      <c r="O20" s="196"/>
      <c r="P20" s="195"/>
      <c r="Q20" s="195"/>
      <c r="R20" s="226" t="s">
        <v>820</v>
      </c>
      <c r="S20" s="226" t="s">
        <v>821</v>
      </c>
      <c r="T20" s="226" t="s">
        <v>822</v>
      </c>
      <c r="U20" s="226" t="s">
        <v>823</v>
      </c>
      <c r="V20" s="6"/>
      <c r="W20" s="6"/>
      <c r="X20" s="195"/>
      <c r="Y20" s="195"/>
      <c r="Z20" s="228"/>
    </row>
    <row r="21" spans="1:247" s="227" customFormat="1" ht="30.95" customHeight="1" thickBot="1" x14ac:dyDescent="0.2">
      <c r="A21" s="12" t="s">
        <v>17</v>
      </c>
      <c r="B21" s="139"/>
      <c r="C21" s="139"/>
      <c r="D21" s="199"/>
      <c r="E21" s="199"/>
      <c r="F21" s="139"/>
      <c r="G21" s="139"/>
      <c r="H21" s="199"/>
      <c r="I21" s="199"/>
      <c r="J21" s="191"/>
      <c r="K21" s="191"/>
      <c r="L21" s="192"/>
      <c r="M21" s="192"/>
      <c r="N21" s="196"/>
      <c r="O21" s="196"/>
      <c r="P21" s="195"/>
      <c r="Q21" s="195"/>
      <c r="R21" s="196"/>
      <c r="S21" s="196"/>
      <c r="T21" s="195"/>
      <c r="U21" s="195"/>
      <c r="V21" s="6"/>
      <c r="W21" s="6"/>
      <c r="X21" s="188"/>
      <c r="Y21" s="188"/>
      <c r="Z21" s="228"/>
    </row>
    <row r="22" spans="1:247" s="227" customFormat="1" ht="45" customHeight="1" x14ac:dyDescent="0.15">
      <c r="A22" s="392" t="s">
        <v>477</v>
      </c>
      <c r="B22" s="393"/>
      <c r="C22" s="393"/>
      <c r="D22" s="393"/>
      <c r="E22" s="393"/>
      <c r="F22" s="393"/>
      <c r="G22" s="393"/>
      <c r="H22" s="393"/>
      <c r="I22" s="393"/>
      <c r="J22" s="393"/>
      <c r="K22" s="393"/>
      <c r="L22" s="394"/>
      <c r="M22" s="394"/>
      <c r="N22" s="394"/>
      <c r="O22" s="394"/>
      <c r="P22" s="395"/>
      <c r="Q22" s="396"/>
      <c r="R22" s="397"/>
      <c r="S22" s="397"/>
      <c r="T22" s="396"/>
      <c r="U22" s="398"/>
      <c r="V22" s="228"/>
      <c r="W22" s="228"/>
      <c r="X22" s="228"/>
      <c r="Y22" s="228"/>
      <c r="Z22" s="228"/>
    </row>
    <row r="23" spans="1:247" s="227" customFormat="1" ht="45" customHeight="1" x14ac:dyDescent="0.15">
      <c r="A23" s="399" t="s">
        <v>246</v>
      </c>
      <c r="B23" s="400"/>
      <c r="C23" s="400"/>
      <c r="D23" s="401"/>
      <c r="E23" s="402" t="s">
        <v>472</v>
      </c>
      <c r="F23" s="403"/>
      <c r="G23" s="403"/>
      <c r="H23" s="403"/>
      <c r="I23" s="402" t="s">
        <v>474</v>
      </c>
      <c r="J23" s="403"/>
      <c r="K23" s="403"/>
      <c r="L23" s="404"/>
      <c r="M23" s="405" t="s">
        <v>475</v>
      </c>
      <c r="N23" s="404"/>
      <c r="O23" s="404"/>
      <c r="P23" s="406"/>
      <c r="Q23" s="407" t="s">
        <v>476</v>
      </c>
      <c r="R23" s="408"/>
      <c r="S23" s="408"/>
      <c r="T23" s="407"/>
      <c r="U23" s="409" t="s">
        <v>9</v>
      </c>
      <c r="V23" s="228"/>
      <c r="W23" s="228"/>
      <c r="X23" s="228"/>
      <c r="Y23" s="228"/>
      <c r="Z23" s="228"/>
    </row>
    <row r="24" spans="1:247" ht="93" customHeight="1" x14ac:dyDescent="0.15">
      <c r="A24" s="5" t="s">
        <v>253</v>
      </c>
      <c r="B24" s="187" t="s">
        <v>254</v>
      </c>
      <c r="C24" s="187" t="s">
        <v>255</v>
      </c>
      <c r="D24" s="187" t="s">
        <v>473</v>
      </c>
      <c r="E24" s="235" t="s">
        <v>253</v>
      </c>
      <c r="F24" s="187" t="s">
        <v>254</v>
      </c>
      <c r="G24" s="187" t="s">
        <v>255</v>
      </c>
      <c r="H24" s="187" t="s">
        <v>259</v>
      </c>
      <c r="I24" s="235" t="s">
        <v>253</v>
      </c>
      <c r="J24" s="187" t="s">
        <v>254</v>
      </c>
      <c r="K24" s="187" t="s">
        <v>255</v>
      </c>
      <c r="L24" s="187" t="s">
        <v>259</v>
      </c>
      <c r="M24" s="5" t="s">
        <v>253</v>
      </c>
      <c r="N24" s="6" t="s">
        <v>254</v>
      </c>
      <c r="O24" s="6" t="s">
        <v>255</v>
      </c>
      <c r="P24" s="187" t="s">
        <v>259</v>
      </c>
      <c r="Q24" s="236" t="s">
        <v>253</v>
      </c>
      <c r="R24" s="237" t="s">
        <v>254</v>
      </c>
      <c r="S24" s="237" t="s">
        <v>255</v>
      </c>
      <c r="T24" s="187" t="s">
        <v>259</v>
      </c>
      <c r="U24" s="410"/>
      <c r="W24" s="186"/>
      <c r="X24" s="186"/>
      <c r="Y24" s="186"/>
      <c r="Z24" s="186"/>
      <c r="AA24" s="15"/>
      <c r="AB24" s="15"/>
      <c r="AC24" s="15"/>
      <c r="AD24" s="15"/>
      <c r="AE24" s="15"/>
      <c r="AF24" s="15"/>
      <c r="AG24" s="15"/>
      <c r="AH24" s="15"/>
      <c r="AI24" s="15"/>
      <c r="AJ24" s="15"/>
      <c r="AK24" s="15"/>
      <c r="AL24" s="15"/>
      <c r="AM24" s="15"/>
      <c r="AN24" s="15"/>
      <c r="AO24" s="15"/>
      <c r="AP24" s="15"/>
      <c r="AQ24" s="15"/>
      <c r="AR24" s="15"/>
      <c r="AS24" s="15"/>
      <c r="AT24" s="15"/>
      <c r="AU24" s="15"/>
      <c r="AV24" s="15"/>
      <c r="AW24" s="15"/>
      <c r="AX24" s="15"/>
      <c r="AY24" s="15"/>
      <c r="AZ24" s="15"/>
      <c r="BA24" s="15"/>
      <c r="BB24" s="15"/>
      <c r="BC24" s="15"/>
      <c r="BD24" s="15"/>
      <c r="BE24" s="15"/>
      <c r="BF24" s="15"/>
      <c r="BG24" s="15"/>
      <c r="BH24" s="15"/>
      <c r="BI24" s="15"/>
      <c r="BJ24" s="15"/>
      <c r="BK24" s="15"/>
      <c r="BL24" s="15"/>
      <c r="BM24" s="15"/>
      <c r="BN24" s="15"/>
      <c r="BO24" s="15"/>
      <c r="BP24" s="15"/>
      <c r="BQ24" s="15"/>
      <c r="BR24" s="15"/>
      <c r="BS24" s="15"/>
      <c r="BT24" s="15"/>
      <c r="BU24" s="15"/>
      <c r="BV24" s="15"/>
      <c r="BW24" s="15"/>
      <c r="BX24" s="15"/>
      <c r="BY24" s="15"/>
      <c r="BZ24" s="15"/>
      <c r="CA24" s="15"/>
      <c r="CB24" s="15"/>
      <c r="CC24" s="15"/>
      <c r="CD24" s="15"/>
      <c r="CE24" s="15"/>
      <c r="CF24" s="15"/>
      <c r="CG24" s="15"/>
      <c r="CH24" s="15"/>
      <c r="CI24" s="15"/>
      <c r="CJ24" s="15"/>
      <c r="CK24" s="15"/>
      <c r="CL24" s="15"/>
      <c r="CM24" s="15"/>
      <c r="CN24" s="15"/>
      <c r="CO24" s="15"/>
      <c r="CP24" s="15"/>
      <c r="CQ24" s="15"/>
      <c r="CR24" s="15"/>
      <c r="CS24" s="15"/>
      <c r="CT24" s="15"/>
      <c r="CU24" s="15"/>
      <c r="CV24" s="15"/>
      <c r="CW24" s="15"/>
      <c r="CX24" s="15"/>
      <c r="CY24" s="15"/>
      <c r="CZ24" s="15"/>
      <c r="DA24" s="15"/>
      <c r="DB24" s="15"/>
      <c r="DC24" s="15"/>
      <c r="DD24" s="15"/>
      <c r="DE24" s="15"/>
      <c r="DF24" s="15"/>
      <c r="DG24" s="15"/>
      <c r="DH24" s="15"/>
      <c r="DI24" s="15"/>
      <c r="DJ24" s="15"/>
      <c r="DK24" s="15"/>
      <c r="DL24" s="15"/>
      <c r="DM24" s="15"/>
      <c r="DN24" s="15"/>
      <c r="DO24" s="15"/>
      <c r="DP24" s="15"/>
      <c r="DQ24" s="15"/>
      <c r="DR24" s="15"/>
      <c r="DS24" s="15"/>
      <c r="DT24" s="15"/>
      <c r="DU24" s="15"/>
      <c r="DV24" s="15"/>
      <c r="DW24" s="15"/>
      <c r="DX24" s="15"/>
      <c r="DY24" s="15"/>
      <c r="DZ24" s="15"/>
      <c r="EA24" s="15"/>
      <c r="EB24" s="15"/>
      <c r="EC24" s="15"/>
      <c r="ED24" s="15"/>
      <c r="EE24" s="15"/>
      <c r="EF24" s="15"/>
      <c r="EG24" s="15"/>
      <c r="EH24" s="15"/>
      <c r="EI24" s="15"/>
      <c r="EJ24" s="15"/>
      <c r="EK24" s="15"/>
      <c r="EL24" s="15"/>
      <c r="EM24" s="15"/>
      <c r="EN24" s="15"/>
      <c r="EO24" s="15"/>
      <c r="EP24" s="15"/>
      <c r="EQ24" s="15"/>
      <c r="ER24" s="15"/>
      <c r="ES24" s="15"/>
      <c r="ET24" s="15"/>
      <c r="EU24" s="15"/>
      <c r="EV24" s="15"/>
      <c r="EW24" s="15"/>
      <c r="EX24" s="15"/>
      <c r="EY24" s="15"/>
      <c r="EZ24" s="15"/>
      <c r="FA24" s="15"/>
      <c r="FB24" s="15"/>
      <c r="FC24" s="15"/>
      <c r="FD24" s="15"/>
      <c r="FE24" s="15"/>
      <c r="FF24" s="15"/>
      <c r="FG24" s="15"/>
      <c r="FH24" s="15"/>
      <c r="FI24" s="15"/>
      <c r="FJ24" s="15"/>
      <c r="FK24" s="15"/>
      <c r="FL24" s="15"/>
      <c r="FM24" s="15"/>
      <c r="FN24" s="15"/>
      <c r="FO24" s="15"/>
      <c r="FP24" s="15"/>
      <c r="FQ24" s="15"/>
      <c r="FR24" s="15"/>
      <c r="FS24" s="15"/>
      <c r="FT24" s="15"/>
      <c r="FU24" s="15"/>
      <c r="FV24" s="15"/>
      <c r="FW24" s="15"/>
      <c r="FX24" s="15"/>
      <c r="FY24" s="15"/>
      <c r="FZ24" s="15"/>
      <c r="GA24" s="15"/>
      <c r="GB24" s="15"/>
      <c r="GC24" s="15"/>
      <c r="GD24" s="15"/>
      <c r="GE24" s="15"/>
      <c r="GF24" s="15"/>
      <c r="GG24" s="15"/>
      <c r="GH24" s="15"/>
      <c r="GI24" s="15"/>
      <c r="GJ24" s="15"/>
      <c r="GK24" s="15"/>
      <c r="GL24" s="15"/>
      <c r="GM24" s="15"/>
      <c r="GN24" s="15"/>
      <c r="GO24" s="15"/>
      <c r="GP24" s="15"/>
      <c r="GQ24" s="15"/>
      <c r="GR24" s="15"/>
      <c r="GS24" s="15"/>
      <c r="GT24" s="15"/>
      <c r="GU24" s="15"/>
      <c r="GV24" s="15"/>
      <c r="GW24" s="15"/>
      <c r="GX24" s="15"/>
      <c r="GY24" s="15"/>
      <c r="GZ24" s="15"/>
      <c r="HA24" s="15"/>
      <c r="HB24" s="15"/>
      <c r="HC24" s="15"/>
      <c r="HD24" s="15"/>
      <c r="HE24" s="15"/>
      <c r="HF24" s="15"/>
      <c r="HG24" s="15"/>
      <c r="HH24" s="15"/>
      <c r="HI24" s="15"/>
      <c r="HJ24" s="15"/>
      <c r="HK24" s="15"/>
      <c r="HL24" s="15"/>
      <c r="HM24" s="15"/>
      <c r="HN24" s="15"/>
      <c r="HO24" s="15"/>
      <c r="HP24" s="15"/>
      <c r="HQ24" s="15"/>
      <c r="HR24" s="15"/>
      <c r="HS24" s="15"/>
      <c r="HT24" s="15"/>
      <c r="HU24" s="15"/>
      <c r="HV24" s="15"/>
      <c r="HW24" s="15"/>
      <c r="HX24" s="15"/>
      <c r="HY24" s="15"/>
      <c r="HZ24" s="15"/>
      <c r="IA24" s="15"/>
      <c r="IB24" s="15"/>
      <c r="IC24" s="15"/>
      <c r="ID24" s="15"/>
      <c r="IE24" s="15"/>
      <c r="IF24" s="15"/>
      <c r="IG24" s="15"/>
      <c r="IH24" s="15"/>
      <c r="II24" s="15"/>
      <c r="IJ24" s="15"/>
      <c r="IK24" s="15"/>
      <c r="IL24" s="15"/>
      <c r="IM24" s="15"/>
    </row>
    <row r="25" spans="1:247" s="239" customFormat="1" ht="37.5" x14ac:dyDescent="0.15">
      <c r="A25" s="247" t="s">
        <v>478</v>
      </c>
      <c r="B25" s="248" t="s">
        <v>481</v>
      </c>
      <c r="C25" s="248" t="s">
        <v>479</v>
      </c>
      <c r="D25" s="248" t="s">
        <v>480</v>
      </c>
      <c r="E25" s="247" t="s">
        <v>482</v>
      </c>
      <c r="F25" s="248" t="s">
        <v>483</v>
      </c>
      <c r="G25" s="248" t="s">
        <v>484</v>
      </c>
      <c r="H25" s="248" t="s">
        <v>485</v>
      </c>
      <c r="I25" s="247" t="s">
        <v>486</v>
      </c>
      <c r="J25" s="248" t="s">
        <v>487</v>
      </c>
      <c r="K25" s="248" t="s">
        <v>488</v>
      </c>
      <c r="L25" s="248" t="s">
        <v>489</v>
      </c>
      <c r="M25" s="247" t="s">
        <v>490</v>
      </c>
      <c r="N25" s="248" t="s">
        <v>491</v>
      </c>
      <c r="O25" s="248" t="s">
        <v>492</v>
      </c>
      <c r="P25" s="248" t="s">
        <v>493</v>
      </c>
      <c r="Q25" s="247" t="s">
        <v>495</v>
      </c>
      <c r="R25" s="248" t="s">
        <v>494</v>
      </c>
      <c r="S25" s="248" t="s">
        <v>496</v>
      </c>
      <c r="T25" s="248" t="s">
        <v>497</v>
      </c>
      <c r="U25" s="202"/>
      <c r="V25" s="238"/>
      <c r="W25" s="203"/>
      <c r="X25" s="203"/>
      <c r="Y25" s="203"/>
      <c r="Z25" s="203"/>
      <c r="AA25" s="204"/>
      <c r="AB25" s="204"/>
      <c r="AC25" s="204"/>
      <c r="AD25" s="204"/>
      <c r="AE25" s="204"/>
      <c r="AF25" s="204"/>
      <c r="AG25" s="204"/>
      <c r="AH25" s="204"/>
      <c r="AI25" s="204"/>
      <c r="AJ25" s="204"/>
      <c r="AK25" s="204"/>
      <c r="AL25" s="204"/>
      <c r="AM25" s="204"/>
      <c r="AN25" s="204"/>
      <c r="AO25" s="204"/>
      <c r="AP25" s="204"/>
      <c r="AQ25" s="204"/>
      <c r="AR25" s="204"/>
      <c r="AS25" s="204"/>
      <c r="AT25" s="204"/>
      <c r="AU25" s="204"/>
      <c r="AV25" s="204"/>
      <c r="AW25" s="204"/>
      <c r="AX25" s="204"/>
      <c r="AY25" s="204"/>
      <c r="AZ25" s="204"/>
      <c r="BA25" s="204"/>
      <c r="BB25" s="204"/>
      <c r="BC25" s="204"/>
      <c r="BD25" s="204"/>
      <c r="BE25" s="204"/>
      <c r="BF25" s="204"/>
      <c r="BG25" s="204"/>
      <c r="BH25" s="204"/>
      <c r="BI25" s="204"/>
      <c r="BJ25" s="204"/>
      <c r="BK25" s="204"/>
      <c r="BL25" s="204"/>
      <c r="BM25" s="204"/>
      <c r="BN25" s="204"/>
      <c r="BO25" s="204"/>
      <c r="BP25" s="204"/>
      <c r="BQ25" s="204"/>
      <c r="BR25" s="204"/>
      <c r="BS25" s="204"/>
      <c r="BT25" s="204"/>
      <c r="BU25" s="204"/>
      <c r="BV25" s="204"/>
      <c r="BW25" s="204"/>
      <c r="BX25" s="204"/>
      <c r="BY25" s="204"/>
      <c r="BZ25" s="204"/>
      <c r="CA25" s="204"/>
      <c r="CB25" s="204"/>
      <c r="CC25" s="204"/>
      <c r="CD25" s="204"/>
      <c r="CE25" s="204"/>
      <c r="CF25" s="204"/>
      <c r="CG25" s="204"/>
      <c r="CH25" s="204"/>
      <c r="CI25" s="204"/>
      <c r="CJ25" s="204"/>
      <c r="CK25" s="204"/>
      <c r="CL25" s="204"/>
      <c r="CM25" s="204"/>
      <c r="CN25" s="204"/>
      <c r="CO25" s="204"/>
      <c r="CP25" s="204"/>
      <c r="CQ25" s="204"/>
      <c r="CR25" s="204"/>
      <c r="CS25" s="204"/>
      <c r="CT25" s="204"/>
      <c r="CU25" s="204"/>
      <c r="CV25" s="204"/>
      <c r="CW25" s="204"/>
      <c r="CX25" s="204"/>
      <c r="CY25" s="204"/>
      <c r="CZ25" s="204"/>
      <c r="DA25" s="204"/>
      <c r="DB25" s="204"/>
      <c r="DC25" s="204"/>
      <c r="DD25" s="204"/>
      <c r="DE25" s="204"/>
      <c r="DF25" s="204"/>
      <c r="DG25" s="204"/>
      <c r="DH25" s="204"/>
      <c r="DI25" s="204"/>
      <c r="DJ25" s="204"/>
      <c r="DK25" s="204"/>
      <c r="DL25" s="204"/>
      <c r="DM25" s="204"/>
      <c r="DN25" s="204"/>
      <c r="DO25" s="204"/>
      <c r="DP25" s="204"/>
      <c r="DQ25" s="204"/>
      <c r="DR25" s="204"/>
      <c r="DS25" s="204"/>
      <c r="DT25" s="204"/>
      <c r="DU25" s="204"/>
      <c r="DV25" s="204"/>
      <c r="DW25" s="204"/>
      <c r="DX25" s="204"/>
      <c r="DY25" s="204"/>
      <c r="DZ25" s="204"/>
      <c r="EA25" s="204"/>
      <c r="EB25" s="204"/>
      <c r="EC25" s="204"/>
      <c r="ED25" s="204"/>
      <c r="EE25" s="204"/>
      <c r="EF25" s="204"/>
      <c r="EG25" s="204"/>
      <c r="EH25" s="204"/>
      <c r="EI25" s="204"/>
      <c r="EJ25" s="204"/>
      <c r="EK25" s="204"/>
      <c r="EL25" s="204"/>
      <c r="EM25" s="204"/>
      <c r="EN25" s="204"/>
      <c r="EO25" s="204"/>
      <c r="EP25" s="204"/>
      <c r="EQ25" s="204"/>
      <c r="ER25" s="204"/>
      <c r="ES25" s="204"/>
      <c r="ET25" s="204"/>
      <c r="EU25" s="204"/>
      <c r="EV25" s="204"/>
      <c r="EW25" s="204"/>
      <c r="EX25" s="204"/>
      <c r="EY25" s="204"/>
      <c r="EZ25" s="204"/>
      <c r="FA25" s="204"/>
      <c r="FB25" s="204"/>
      <c r="FC25" s="204"/>
      <c r="FD25" s="204"/>
      <c r="FE25" s="204"/>
      <c r="FF25" s="204"/>
      <c r="FG25" s="204"/>
      <c r="FH25" s="204"/>
      <c r="FI25" s="204"/>
      <c r="FJ25" s="204"/>
      <c r="FK25" s="204"/>
      <c r="FL25" s="204"/>
      <c r="FM25" s="204"/>
      <c r="FN25" s="204"/>
      <c r="FO25" s="204"/>
      <c r="FP25" s="204"/>
      <c r="FQ25" s="204"/>
      <c r="FR25" s="204"/>
      <c r="FS25" s="204"/>
      <c r="FT25" s="204"/>
      <c r="FU25" s="204"/>
      <c r="FV25" s="204"/>
      <c r="FW25" s="204"/>
      <c r="FX25" s="204"/>
      <c r="FY25" s="204"/>
      <c r="FZ25" s="204"/>
      <c r="GA25" s="204"/>
      <c r="GB25" s="204"/>
      <c r="GC25" s="204"/>
      <c r="GD25" s="204"/>
      <c r="GE25" s="204"/>
      <c r="GF25" s="204"/>
      <c r="GG25" s="204"/>
      <c r="GH25" s="204"/>
      <c r="GI25" s="204"/>
      <c r="GJ25" s="204"/>
      <c r="GK25" s="204"/>
      <c r="GL25" s="204"/>
      <c r="GM25" s="204"/>
      <c r="GN25" s="204"/>
      <c r="GO25" s="204"/>
      <c r="GP25" s="204"/>
      <c r="GQ25" s="204"/>
      <c r="GR25" s="204"/>
      <c r="GS25" s="204"/>
      <c r="GT25" s="204"/>
      <c r="GU25" s="204"/>
      <c r="GV25" s="204"/>
      <c r="GW25" s="204"/>
      <c r="GX25" s="204"/>
      <c r="GY25" s="204"/>
      <c r="GZ25" s="204"/>
      <c r="HA25" s="204"/>
      <c r="HB25" s="204"/>
      <c r="HC25" s="204"/>
      <c r="HD25" s="204"/>
      <c r="HE25" s="204"/>
      <c r="HF25" s="204"/>
      <c r="HG25" s="204"/>
      <c r="HH25" s="204"/>
      <c r="HI25" s="204"/>
      <c r="HJ25" s="204"/>
      <c r="HK25" s="204"/>
      <c r="HL25" s="204"/>
      <c r="HM25" s="204"/>
      <c r="HN25" s="204"/>
      <c r="HO25" s="204"/>
      <c r="HP25" s="204"/>
      <c r="HQ25" s="204"/>
      <c r="HR25" s="204"/>
      <c r="HS25" s="204"/>
      <c r="HT25" s="204"/>
      <c r="HU25" s="204"/>
      <c r="HV25" s="204"/>
      <c r="HW25" s="204"/>
      <c r="HX25" s="204"/>
      <c r="HY25" s="204"/>
      <c r="HZ25" s="204"/>
      <c r="IA25" s="204"/>
      <c r="IB25" s="204"/>
      <c r="IC25" s="204"/>
      <c r="ID25" s="204"/>
      <c r="IE25" s="204"/>
      <c r="IF25" s="204"/>
      <c r="IG25" s="204"/>
      <c r="IH25" s="204"/>
      <c r="II25" s="204"/>
      <c r="IJ25" s="204"/>
      <c r="IK25" s="204"/>
      <c r="IL25" s="204"/>
      <c r="IM25" s="204"/>
    </row>
    <row r="26" spans="1:247" s="239" customFormat="1" ht="12" x14ac:dyDescent="0.15">
      <c r="A26" s="208"/>
      <c r="B26" s="206"/>
      <c r="C26" s="206"/>
      <c r="D26" s="206"/>
      <c r="E26" s="205"/>
      <c r="F26" s="206"/>
      <c r="G26" s="206"/>
      <c r="H26" s="206"/>
      <c r="I26" s="205"/>
      <c r="J26" s="206"/>
      <c r="K26" s="206"/>
      <c r="L26" s="206"/>
      <c r="M26" s="240"/>
      <c r="N26" s="206"/>
      <c r="O26" s="240"/>
      <c r="P26" s="201"/>
      <c r="Q26" s="205"/>
      <c r="R26" s="206"/>
      <c r="S26" s="206"/>
      <c r="T26" s="206"/>
      <c r="U26" s="207"/>
      <c r="V26" s="238"/>
      <c r="W26" s="238"/>
      <c r="X26" s="238"/>
      <c r="Y26" s="238"/>
      <c r="Z26" s="238"/>
    </row>
    <row r="27" spans="1:247" s="239" customFormat="1" ht="21" customHeight="1" x14ac:dyDescent="0.15">
      <c r="A27" s="208"/>
      <c r="B27" s="206"/>
      <c r="C27" s="206"/>
      <c r="D27" s="206"/>
      <c r="E27" s="205"/>
      <c r="F27" s="206"/>
      <c r="G27" s="206"/>
      <c r="H27" s="206"/>
      <c r="I27" s="205"/>
      <c r="J27" s="206"/>
      <c r="K27" s="206"/>
      <c r="L27" s="206"/>
      <c r="M27" s="240"/>
      <c r="N27" s="206"/>
      <c r="O27" s="240"/>
      <c r="P27" s="201"/>
      <c r="Q27" s="205"/>
      <c r="R27" s="206"/>
      <c r="S27" s="206"/>
      <c r="T27" s="206"/>
      <c r="U27" s="207"/>
      <c r="V27" s="238"/>
      <c r="W27" s="238"/>
      <c r="X27" s="238"/>
      <c r="Y27" s="238"/>
      <c r="Z27" s="238"/>
    </row>
    <row r="28" spans="1:247" s="239" customFormat="1" ht="21" customHeight="1" x14ac:dyDescent="0.15">
      <c r="A28" s="208"/>
      <c r="B28" s="206"/>
      <c r="C28" s="206"/>
      <c r="D28" s="206"/>
      <c r="E28" s="205"/>
      <c r="F28" s="206"/>
      <c r="G28" s="206"/>
      <c r="H28" s="206"/>
      <c r="I28" s="205"/>
      <c r="J28" s="206"/>
      <c r="K28" s="206"/>
      <c r="L28" s="206"/>
      <c r="M28" s="240"/>
      <c r="N28" s="206"/>
      <c r="O28" s="240"/>
      <c r="P28" s="201"/>
      <c r="Q28" s="205"/>
      <c r="R28" s="206"/>
      <c r="S28" s="206"/>
      <c r="T28" s="206"/>
      <c r="U28" s="207"/>
      <c r="V28" s="238"/>
      <c r="W28" s="238"/>
      <c r="X28" s="238"/>
      <c r="Y28" s="238"/>
      <c r="Z28" s="238"/>
    </row>
    <row r="29" spans="1:247" s="239" customFormat="1" ht="21" customHeight="1" x14ac:dyDescent="0.15">
      <c r="A29" s="208"/>
      <c r="B29" s="206"/>
      <c r="C29" s="206"/>
      <c r="D29" s="206"/>
      <c r="E29" s="205"/>
      <c r="F29" s="206"/>
      <c r="G29" s="206"/>
      <c r="H29" s="206"/>
      <c r="I29" s="205"/>
      <c r="J29" s="206"/>
      <c r="K29" s="206"/>
      <c r="L29" s="206"/>
      <c r="M29" s="240"/>
      <c r="N29" s="206"/>
      <c r="O29" s="240"/>
      <c r="P29" s="201"/>
      <c r="Q29" s="205"/>
      <c r="R29" s="206"/>
      <c r="S29" s="206"/>
      <c r="T29" s="206"/>
      <c r="U29" s="207"/>
      <c r="V29" s="238"/>
      <c r="W29" s="238"/>
      <c r="X29" s="238"/>
      <c r="Y29" s="238"/>
      <c r="Z29" s="238"/>
    </row>
    <row r="30" spans="1:247" s="239" customFormat="1" ht="21" customHeight="1" x14ac:dyDescent="0.15">
      <c r="A30" s="208"/>
      <c r="B30" s="206"/>
      <c r="C30" s="206"/>
      <c r="D30" s="206"/>
      <c r="E30" s="205"/>
      <c r="F30" s="206"/>
      <c r="G30" s="206"/>
      <c r="H30" s="206"/>
      <c r="I30" s="205"/>
      <c r="J30" s="206"/>
      <c r="K30" s="206"/>
      <c r="L30" s="206"/>
      <c r="M30" s="240"/>
      <c r="N30" s="206"/>
      <c r="O30" s="240"/>
      <c r="P30" s="201"/>
      <c r="Q30" s="205"/>
      <c r="R30" s="206"/>
      <c r="S30" s="206"/>
      <c r="T30" s="206"/>
      <c r="U30" s="207"/>
      <c r="V30" s="238"/>
      <c r="W30" s="238"/>
      <c r="X30" s="238"/>
      <c r="Y30" s="238"/>
      <c r="Z30" s="238"/>
    </row>
    <row r="31" spans="1:247" s="239" customFormat="1" ht="21" customHeight="1" x14ac:dyDescent="0.15">
      <c r="A31" s="208"/>
      <c r="B31" s="206"/>
      <c r="C31" s="206"/>
      <c r="D31" s="206"/>
      <c r="E31" s="205"/>
      <c r="F31" s="206"/>
      <c r="G31" s="206"/>
      <c r="H31" s="206"/>
      <c r="I31" s="205"/>
      <c r="J31" s="206"/>
      <c r="K31" s="206"/>
      <c r="L31" s="206"/>
      <c r="M31" s="240"/>
      <c r="N31" s="206"/>
      <c r="O31" s="240"/>
      <c r="P31" s="201"/>
      <c r="Q31" s="205"/>
      <c r="R31" s="206"/>
      <c r="S31" s="206"/>
      <c r="T31" s="206"/>
      <c r="U31" s="207"/>
      <c r="V31" s="238"/>
      <c r="W31" s="238"/>
      <c r="X31" s="238"/>
      <c r="Y31" s="238"/>
      <c r="Z31" s="238"/>
    </row>
    <row r="32" spans="1:247" s="239" customFormat="1" ht="21" customHeight="1" x14ac:dyDescent="0.15">
      <c r="A32" s="208"/>
      <c r="B32" s="206"/>
      <c r="C32" s="206"/>
      <c r="D32" s="206"/>
      <c r="E32" s="205"/>
      <c r="F32" s="206"/>
      <c r="G32" s="206"/>
      <c r="H32" s="206"/>
      <c r="I32" s="205"/>
      <c r="J32" s="206"/>
      <c r="K32" s="206"/>
      <c r="L32" s="206"/>
      <c r="M32" s="240"/>
      <c r="N32" s="206"/>
      <c r="O32" s="240"/>
      <c r="P32" s="201"/>
      <c r="Q32" s="205"/>
      <c r="R32" s="206"/>
      <c r="S32" s="206"/>
      <c r="T32" s="206"/>
      <c r="U32" s="207"/>
      <c r="V32" s="238"/>
      <c r="W32" s="238"/>
      <c r="X32" s="238"/>
      <c r="Y32" s="238"/>
      <c r="Z32" s="238"/>
    </row>
    <row r="33" spans="1:26" s="239" customFormat="1" ht="21" customHeight="1" x14ac:dyDescent="0.15">
      <c r="A33" s="208"/>
      <c r="B33" s="206"/>
      <c r="C33" s="206"/>
      <c r="D33" s="206"/>
      <c r="E33" s="205"/>
      <c r="F33" s="206"/>
      <c r="G33" s="206"/>
      <c r="H33" s="206"/>
      <c r="I33" s="205"/>
      <c r="J33" s="206"/>
      <c r="K33" s="206"/>
      <c r="L33" s="206"/>
      <c r="M33" s="240"/>
      <c r="N33" s="206"/>
      <c r="O33" s="240"/>
      <c r="P33" s="201"/>
      <c r="Q33" s="205"/>
      <c r="R33" s="206"/>
      <c r="S33" s="206"/>
      <c r="T33" s="206"/>
      <c r="U33" s="207"/>
      <c r="V33" s="238"/>
      <c r="W33" s="238"/>
      <c r="X33" s="238"/>
      <c r="Y33" s="238"/>
      <c r="Z33" s="238"/>
    </row>
    <row r="34" spans="1:26" s="239" customFormat="1" ht="21" customHeight="1" x14ac:dyDescent="0.15">
      <c r="A34" s="208"/>
      <c r="B34" s="206"/>
      <c r="C34" s="206"/>
      <c r="D34" s="206"/>
      <c r="E34" s="205"/>
      <c r="F34" s="206"/>
      <c r="G34" s="206"/>
      <c r="H34" s="206"/>
      <c r="I34" s="205"/>
      <c r="J34" s="206"/>
      <c r="K34" s="206"/>
      <c r="L34" s="206"/>
      <c r="M34" s="240"/>
      <c r="N34" s="206"/>
      <c r="O34" s="240"/>
      <c r="P34" s="201"/>
      <c r="Q34" s="205"/>
      <c r="R34" s="206"/>
      <c r="S34" s="206"/>
      <c r="T34" s="206"/>
      <c r="U34" s="207"/>
      <c r="V34" s="238"/>
      <c r="W34" s="238"/>
      <c r="X34" s="238"/>
      <c r="Y34" s="238"/>
      <c r="Z34" s="238"/>
    </row>
    <row r="35" spans="1:26" s="239" customFormat="1" ht="21" customHeight="1" x14ac:dyDescent="0.15">
      <c r="A35" s="208"/>
      <c r="B35" s="206"/>
      <c r="C35" s="206"/>
      <c r="D35" s="206"/>
      <c r="E35" s="205"/>
      <c r="F35" s="206"/>
      <c r="G35" s="206"/>
      <c r="H35" s="206"/>
      <c r="I35" s="205"/>
      <c r="J35" s="206"/>
      <c r="K35" s="206"/>
      <c r="L35" s="206"/>
      <c r="M35" s="240"/>
      <c r="N35" s="206"/>
      <c r="O35" s="240"/>
      <c r="P35" s="201"/>
      <c r="Q35" s="205"/>
      <c r="R35" s="206"/>
      <c r="S35" s="206"/>
      <c r="T35" s="206"/>
      <c r="U35" s="207"/>
      <c r="V35" s="238"/>
      <c r="W35" s="238"/>
      <c r="X35" s="238"/>
      <c r="Y35" s="238"/>
      <c r="Z35" s="238"/>
    </row>
    <row r="36" spans="1:26" s="239" customFormat="1" ht="21" customHeight="1" x14ac:dyDescent="0.15">
      <c r="A36" s="208"/>
      <c r="B36" s="206"/>
      <c r="C36" s="206"/>
      <c r="D36" s="206"/>
      <c r="E36" s="205"/>
      <c r="F36" s="206"/>
      <c r="G36" s="206"/>
      <c r="H36" s="206"/>
      <c r="I36" s="205"/>
      <c r="J36" s="206"/>
      <c r="K36" s="206"/>
      <c r="L36" s="206"/>
      <c r="M36" s="240"/>
      <c r="N36" s="206"/>
      <c r="O36" s="240"/>
      <c r="P36" s="201"/>
      <c r="Q36" s="205"/>
      <c r="R36" s="206"/>
      <c r="S36" s="206"/>
      <c r="T36" s="206"/>
      <c r="U36" s="207"/>
      <c r="V36" s="238"/>
      <c r="W36" s="238"/>
      <c r="X36" s="238"/>
      <c r="Y36" s="238"/>
      <c r="Z36" s="238"/>
    </row>
    <row r="37" spans="1:26" s="239" customFormat="1" ht="21" customHeight="1" x14ac:dyDescent="0.15">
      <c r="A37" s="208"/>
      <c r="B37" s="206"/>
      <c r="C37" s="206"/>
      <c r="D37" s="206"/>
      <c r="E37" s="205"/>
      <c r="F37" s="206"/>
      <c r="G37" s="206"/>
      <c r="H37" s="206"/>
      <c r="I37" s="205"/>
      <c r="J37" s="206"/>
      <c r="K37" s="206"/>
      <c r="L37" s="206"/>
      <c r="M37" s="240"/>
      <c r="N37" s="206"/>
      <c r="O37" s="240"/>
      <c r="P37" s="201"/>
      <c r="Q37" s="205"/>
      <c r="R37" s="206"/>
      <c r="S37" s="206"/>
      <c r="T37" s="206"/>
      <c r="U37" s="207"/>
      <c r="V37" s="238"/>
      <c r="W37" s="238"/>
      <c r="X37" s="238"/>
      <c r="Y37" s="238"/>
      <c r="Z37" s="238"/>
    </row>
    <row r="38" spans="1:26" s="239" customFormat="1" ht="21" customHeight="1" x14ac:dyDescent="0.15">
      <c r="A38" s="208"/>
      <c r="B38" s="206"/>
      <c r="C38" s="206"/>
      <c r="D38" s="206"/>
      <c r="E38" s="205"/>
      <c r="F38" s="206"/>
      <c r="G38" s="206"/>
      <c r="H38" s="206"/>
      <c r="I38" s="205"/>
      <c r="J38" s="206"/>
      <c r="K38" s="206"/>
      <c r="L38" s="206"/>
      <c r="M38" s="240"/>
      <c r="N38" s="206"/>
      <c r="O38" s="240"/>
      <c r="P38" s="201"/>
      <c r="Q38" s="205"/>
      <c r="R38" s="206"/>
      <c r="S38" s="206"/>
      <c r="T38" s="206"/>
      <c r="U38" s="207"/>
      <c r="V38" s="238"/>
      <c r="W38" s="238"/>
      <c r="X38" s="238"/>
      <c r="Y38" s="238"/>
      <c r="Z38" s="238"/>
    </row>
    <row r="39" spans="1:26" s="239" customFormat="1" ht="21" customHeight="1" x14ac:dyDescent="0.15">
      <c r="A39" s="208"/>
      <c r="B39" s="206"/>
      <c r="C39" s="206"/>
      <c r="D39" s="206"/>
      <c r="E39" s="205"/>
      <c r="F39" s="206"/>
      <c r="G39" s="206"/>
      <c r="H39" s="206"/>
      <c r="I39" s="205"/>
      <c r="J39" s="206"/>
      <c r="K39" s="206"/>
      <c r="L39" s="206"/>
      <c r="M39" s="240"/>
      <c r="N39" s="206"/>
      <c r="O39" s="240"/>
      <c r="P39" s="201"/>
      <c r="Q39" s="205"/>
      <c r="R39" s="206"/>
      <c r="S39" s="206"/>
      <c r="T39" s="206"/>
      <c r="U39" s="207"/>
      <c r="V39" s="238"/>
      <c r="W39" s="238"/>
      <c r="X39" s="238"/>
      <c r="Y39" s="238"/>
      <c r="Z39" s="238"/>
    </row>
    <row r="40" spans="1:26" s="239" customFormat="1" ht="21" customHeight="1" x14ac:dyDescent="0.15">
      <c r="A40" s="208"/>
      <c r="B40" s="206"/>
      <c r="C40" s="206"/>
      <c r="D40" s="206"/>
      <c r="E40" s="205"/>
      <c r="F40" s="206"/>
      <c r="G40" s="206"/>
      <c r="H40" s="206"/>
      <c r="I40" s="205"/>
      <c r="J40" s="206"/>
      <c r="K40" s="206"/>
      <c r="L40" s="206"/>
      <c r="M40" s="240"/>
      <c r="N40" s="206"/>
      <c r="O40" s="240"/>
      <c r="P40" s="201"/>
      <c r="Q40" s="205"/>
      <c r="R40" s="206"/>
      <c r="S40" s="206"/>
      <c r="T40" s="206"/>
      <c r="U40" s="207"/>
      <c r="V40" s="238"/>
      <c r="W40" s="238"/>
      <c r="X40" s="238"/>
      <c r="Y40" s="238"/>
      <c r="Z40" s="238"/>
    </row>
    <row r="41" spans="1:26" s="239" customFormat="1" ht="21" customHeight="1" x14ac:dyDescent="0.15">
      <c r="A41" s="208"/>
      <c r="B41" s="206"/>
      <c r="C41" s="206"/>
      <c r="D41" s="206"/>
      <c r="E41" s="205"/>
      <c r="F41" s="206"/>
      <c r="G41" s="206"/>
      <c r="H41" s="206"/>
      <c r="I41" s="205"/>
      <c r="J41" s="206"/>
      <c r="K41" s="206"/>
      <c r="L41" s="206"/>
      <c r="M41" s="240"/>
      <c r="N41" s="206"/>
      <c r="O41" s="240"/>
      <c r="P41" s="201"/>
      <c r="Q41" s="205"/>
      <c r="R41" s="206"/>
      <c r="S41" s="206"/>
      <c r="T41" s="206"/>
      <c r="U41" s="207"/>
      <c r="V41" s="238"/>
      <c r="W41" s="238"/>
      <c r="X41" s="238"/>
      <c r="Y41" s="238"/>
      <c r="Z41" s="238"/>
    </row>
    <row r="42" spans="1:26" s="239" customFormat="1" ht="21" customHeight="1" x14ac:dyDescent="0.15">
      <c r="A42" s="208"/>
      <c r="B42" s="206"/>
      <c r="C42" s="206"/>
      <c r="D42" s="206"/>
      <c r="E42" s="205"/>
      <c r="F42" s="206"/>
      <c r="G42" s="206"/>
      <c r="H42" s="206"/>
      <c r="I42" s="205"/>
      <c r="J42" s="206"/>
      <c r="K42" s="206"/>
      <c r="L42" s="206"/>
      <c r="M42" s="240"/>
      <c r="N42" s="206"/>
      <c r="O42" s="240"/>
      <c r="P42" s="201"/>
      <c r="Q42" s="205"/>
      <c r="R42" s="206"/>
      <c r="S42" s="206"/>
      <c r="T42" s="206"/>
      <c r="U42" s="207"/>
      <c r="V42" s="238"/>
      <c r="W42" s="238"/>
      <c r="X42" s="238"/>
      <c r="Y42" s="238"/>
      <c r="Z42" s="238"/>
    </row>
    <row r="43" spans="1:26" s="239" customFormat="1" ht="21" customHeight="1" x14ac:dyDescent="0.15">
      <c r="A43" s="208"/>
      <c r="B43" s="206"/>
      <c r="C43" s="206"/>
      <c r="D43" s="206"/>
      <c r="E43" s="205"/>
      <c r="F43" s="206"/>
      <c r="G43" s="206"/>
      <c r="H43" s="206"/>
      <c r="I43" s="205"/>
      <c r="J43" s="206"/>
      <c r="K43" s="206"/>
      <c r="L43" s="206"/>
      <c r="M43" s="240"/>
      <c r="N43" s="206"/>
      <c r="O43" s="240"/>
      <c r="P43" s="201"/>
      <c r="Q43" s="205"/>
      <c r="R43" s="206"/>
      <c r="S43" s="206"/>
      <c r="T43" s="206"/>
      <c r="U43" s="207"/>
      <c r="V43" s="238"/>
      <c r="W43" s="238"/>
      <c r="X43" s="238"/>
      <c r="Y43" s="238"/>
      <c r="Z43" s="238"/>
    </row>
    <row r="44" spans="1:26" s="239" customFormat="1" ht="21" customHeight="1" x14ac:dyDescent="0.15">
      <c r="A44" s="208"/>
      <c r="B44" s="206"/>
      <c r="C44" s="206"/>
      <c r="D44" s="206"/>
      <c r="E44" s="205"/>
      <c r="F44" s="206"/>
      <c r="G44" s="206"/>
      <c r="H44" s="206"/>
      <c r="I44" s="205"/>
      <c r="J44" s="206"/>
      <c r="K44" s="206"/>
      <c r="L44" s="206"/>
      <c r="M44" s="240"/>
      <c r="N44" s="206"/>
      <c r="O44" s="240"/>
      <c r="P44" s="201"/>
      <c r="Q44" s="205"/>
      <c r="R44" s="206"/>
      <c r="S44" s="206"/>
      <c r="T44" s="206"/>
      <c r="U44" s="207"/>
      <c r="V44" s="238"/>
      <c r="W44" s="238"/>
      <c r="X44" s="238"/>
      <c r="Y44" s="238"/>
      <c r="Z44" s="238"/>
    </row>
    <row r="45" spans="1:26" s="239" customFormat="1" ht="21" customHeight="1" x14ac:dyDescent="0.15">
      <c r="A45" s="208"/>
      <c r="B45" s="206"/>
      <c r="C45" s="206"/>
      <c r="D45" s="206"/>
      <c r="E45" s="205"/>
      <c r="F45" s="206"/>
      <c r="G45" s="206"/>
      <c r="H45" s="206"/>
      <c r="I45" s="205"/>
      <c r="J45" s="206"/>
      <c r="K45" s="206"/>
      <c r="L45" s="206"/>
      <c r="M45" s="240"/>
      <c r="N45" s="206"/>
      <c r="O45" s="240"/>
      <c r="P45" s="201"/>
      <c r="Q45" s="205"/>
      <c r="R45" s="206"/>
      <c r="S45" s="206"/>
      <c r="T45" s="206"/>
      <c r="U45" s="207"/>
      <c r="V45" s="238"/>
      <c r="W45" s="238"/>
      <c r="X45" s="238"/>
      <c r="Y45" s="238"/>
      <c r="Z45" s="238"/>
    </row>
    <row r="46" spans="1:26" s="239" customFormat="1" ht="21" customHeight="1" x14ac:dyDescent="0.15">
      <c r="A46" s="208"/>
      <c r="B46" s="206"/>
      <c r="C46" s="206"/>
      <c r="D46" s="206"/>
      <c r="E46" s="205"/>
      <c r="F46" s="206"/>
      <c r="G46" s="206"/>
      <c r="H46" s="206"/>
      <c r="I46" s="205"/>
      <c r="J46" s="206"/>
      <c r="K46" s="206"/>
      <c r="L46" s="206"/>
      <c r="M46" s="240"/>
      <c r="N46" s="206"/>
      <c r="O46" s="240"/>
      <c r="P46" s="201"/>
      <c r="Q46" s="205"/>
      <c r="R46" s="206"/>
      <c r="S46" s="206"/>
      <c r="T46" s="206"/>
      <c r="U46" s="207"/>
      <c r="V46" s="238"/>
      <c r="W46" s="238"/>
      <c r="X46" s="238"/>
      <c r="Y46" s="238"/>
      <c r="Z46" s="238"/>
    </row>
    <row r="47" spans="1:26" s="239" customFormat="1" ht="21" customHeight="1" x14ac:dyDescent="0.15">
      <c r="A47" s="208"/>
      <c r="B47" s="206"/>
      <c r="C47" s="206"/>
      <c r="D47" s="206"/>
      <c r="E47" s="205"/>
      <c r="F47" s="206"/>
      <c r="G47" s="206"/>
      <c r="H47" s="206"/>
      <c r="I47" s="205"/>
      <c r="J47" s="206"/>
      <c r="K47" s="206"/>
      <c r="L47" s="206"/>
      <c r="M47" s="240"/>
      <c r="N47" s="206"/>
      <c r="O47" s="240"/>
      <c r="P47" s="201"/>
      <c r="Q47" s="205"/>
      <c r="R47" s="206"/>
      <c r="S47" s="206"/>
      <c r="T47" s="206"/>
      <c r="U47" s="207"/>
      <c r="V47" s="238"/>
      <c r="W47" s="238"/>
      <c r="X47" s="238"/>
      <c r="Y47" s="238"/>
      <c r="Z47" s="238"/>
    </row>
    <row r="48" spans="1:26" s="239" customFormat="1" ht="21" customHeight="1" x14ac:dyDescent="0.15">
      <c r="A48" s="208"/>
      <c r="B48" s="206"/>
      <c r="C48" s="206"/>
      <c r="D48" s="206"/>
      <c r="E48" s="205"/>
      <c r="F48" s="206"/>
      <c r="G48" s="206"/>
      <c r="H48" s="206"/>
      <c r="I48" s="205"/>
      <c r="J48" s="206"/>
      <c r="K48" s="206"/>
      <c r="L48" s="206"/>
      <c r="M48" s="240"/>
      <c r="N48" s="206"/>
      <c r="O48" s="240"/>
      <c r="P48" s="201"/>
      <c r="Q48" s="205"/>
      <c r="R48" s="206"/>
      <c r="S48" s="206"/>
      <c r="T48" s="206"/>
      <c r="U48" s="207"/>
      <c r="V48" s="238"/>
      <c r="W48" s="238"/>
      <c r="X48" s="238"/>
      <c r="Y48" s="238"/>
      <c r="Z48" s="238"/>
    </row>
    <row r="49" spans="1:26" s="239" customFormat="1" ht="21" customHeight="1" x14ac:dyDescent="0.15">
      <c r="A49" s="208"/>
      <c r="B49" s="206"/>
      <c r="C49" s="206"/>
      <c r="D49" s="206"/>
      <c r="E49" s="205"/>
      <c r="F49" s="206"/>
      <c r="G49" s="206"/>
      <c r="H49" s="206"/>
      <c r="I49" s="205"/>
      <c r="J49" s="206"/>
      <c r="K49" s="206"/>
      <c r="L49" s="206"/>
      <c r="M49" s="240"/>
      <c r="N49" s="206"/>
      <c r="O49" s="240"/>
      <c r="P49" s="201"/>
      <c r="Q49" s="205"/>
      <c r="R49" s="206"/>
      <c r="S49" s="206"/>
      <c r="T49" s="206"/>
      <c r="U49" s="207"/>
      <c r="V49" s="238"/>
      <c r="W49" s="238"/>
      <c r="X49" s="238"/>
      <c r="Y49" s="238"/>
      <c r="Z49" s="238"/>
    </row>
    <row r="50" spans="1:26" s="239" customFormat="1" ht="21" customHeight="1" x14ac:dyDescent="0.15">
      <c r="A50" s="208"/>
      <c r="B50" s="206"/>
      <c r="C50" s="206"/>
      <c r="D50" s="206"/>
      <c r="E50" s="205"/>
      <c r="F50" s="206"/>
      <c r="G50" s="206"/>
      <c r="H50" s="206"/>
      <c r="I50" s="205"/>
      <c r="J50" s="206"/>
      <c r="K50" s="206"/>
      <c r="L50" s="206"/>
      <c r="M50" s="240"/>
      <c r="N50" s="206"/>
      <c r="O50" s="240"/>
      <c r="P50" s="201"/>
      <c r="Q50" s="205"/>
      <c r="R50" s="206"/>
      <c r="S50" s="206"/>
      <c r="T50" s="206"/>
      <c r="U50" s="207"/>
      <c r="V50" s="238"/>
      <c r="W50" s="238"/>
      <c r="X50" s="238"/>
      <c r="Y50" s="238"/>
      <c r="Z50" s="238"/>
    </row>
    <row r="51" spans="1:26" s="239" customFormat="1" ht="21" customHeight="1" x14ac:dyDescent="0.15">
      <c r="A51" s="208"/>
      <c r="B51" s="206"/>
      <c r="C51" s="206"/>
      <c r="D51" s="206"/>
      <c r="E51" s="205"/>
      <c r="F51" s="206"/>
      <c r="G51" s="206"/>
      <c r="H51" s="206"/>
      <c r="I51" s="205"/>
      <c r="J51" s="206"/>
      <c r="K51" s="206"/>
      <c r="L51" s="206"/>
      <c r="M51" s="240"/>
      <c r="N51" s="206"/>
      <c r="O51" s="240"/>
      <c r="P51" s="201"/>
      <c r="Q51" s="205"/>
      <c r="R51" s="206"/>
      <c r="S51" s="206"/>
      <c r="T51" s="206"/>
      <c r="U51" s="207"/>
      <c r="V51" s="238"/>
      <c r="W51" s="238"/>
      <c r="X51" s="238"/>
      <c r="Y51" s="238"/>
      <c r="Z51" s="238"/>
    </row>
    <row r="52" spans="1:26" s="239" customFormat="1" ht="21" customHeight="1" x14ac:dyDescent="0.15">
      <c r="A52" s="208"/>
      <c r="B52" s="206"/>
      <c r="C52" s="206"/>
      <c r="D52" s="206"/>
      <c r="E52" s="205"/>
      <c r="F52" s="206"/>
      <c r="G52" s="206"/>
      <c r="H52" s="206"/>
      <c r="I52" s="205"/>
      <c r="J52" s="206"/>
      <c r="K52" s="206"/>
      <c r="L52" s="206"/>
      <c r="M52" s="240"/>
      <c r="N52" s="206"/>
      <c r="O52" s="240"/>
      <c r="P52" s="201"/>
      <c r="Q52" s="205"/>
      <c r="R52" s="206"/>
      <c r="S52" s="206"/>
      <c r="T52" s="206"/>
      <c r="U52" s="207"/>
      <c r="V52" s="238"/>
      <c r="W52" s="238"/>
      <c r="X52" s="238"/>
      <c r="Y52" s="238"/>
      <c r="Z52" s="238"/>
    </row>
    <row r="53" spans="1:26" s="239" customFormat="1" ht="21" customHeight="1" x14ac:dyDescent="0.15">
      <c r="A53" s="208"/>
      <c r="B53" s="206"/>
      <c r="C53" s="206"/>
      <c r="D53" s="206"/>
      <c r="E53" s="205"/>
      <c r="F53" s="206"/>
      <c r="G53" s="206"/>
      <c r="H53" s="206"/>
      <c r="I53" s="205"/>
      <c r="J53" s="206"/>
      <c r="K53" s="206"/>
      <c r="L53" s="206"/>
      <c r="M53" s="240"/>
      <c r="N53" s="206"/>
      <c r="O53" s="240"/>
      <c r="P53" s="201"/>
      <c r="Q53" s="205"/>
      <c r="R53" s="206"/>
      <c r="S53" s="206"/>
      <c r="T53" s="206"/>
      <c r="U53" s="207"/>
      <c r="V53" s="238"/>
      <c r="W53" s="238"/>
      <c r="X53" s="238"/>
      <c r="Y53" s="238"/>
      <c r="Z53" s="238"/>
    </row>
    <row r="54" spans="1:26" s="239" customFormat="1" ht="21" customHeight="1" x14ac:dyDescent="0.15">
      <c r="A54" s="208"/>
      <c r="B54" s="206"/>
      <c r="C54" s="206"/>
      <c r="D54" s="206"/>
      <c r="E54" s="205"/>
      <c r="F54" s="206"/>
      <c r="G54" s="206"/>
      <c r="H54" s="206"/>
      <c r="I54" s="205"/>
      <c r="J54" s="206"/>
      <c r="K54" s="206"/>
      <c r="L54" s="206"/>
      <c r="M54" s="240"/>
      <c r="N54" s="206"/>
      <c r="O54" s="240"/>
      <c r="P54" s="201"/>
      <c r="Q54" s="205"/>
      <c r="R54" s="206"/>
      <c r="S54" s="206"/>
      <c r="T54" s="206"/>
      <c r="U54" s="207"/>
      <c r="V54" s="238"/>
      <c r="W54" s="238"/>
      <c r="X54" s="238"/>
      <c r="Y54" s="238"/>
      <c r="Z54" s="238"/>
    </row>
    <row r="55" spans="1:26" s="239" customFormat="1" ht="21" customHeight="1" x14ac:dyDescent="0.15">
      <c r="A55" s="208"/>
      <c r="B55" s="206"/>
      <c r="C55" s="206"/>
      <c r="D55" s="206"/>
      <c r="E55" s="205"/>
      <c r="F55" s="206"/>
      <c r="G55" s="206"/>
      <c r="H55" s="206"/>
      <c r="I55" s="205"/>
      <c r="J55" s="206"/>
      <c r="K55" s="206"/>
      <c r="L55" s="206"/>
      <c r="M55" s="240"/>
      <c r="N55" s="206"/>
      <c r="O55" s="240"/>
      <c r="P55" s="201"/>
      <c r="Q55" s="205"/>
      <c r="R55" s="206"/>
      <c r="S55" s="206"/>
      <c r="T55" s="206"/>
      <c r="U55" s="207"/>
      <c r="V55" s="238"/>
      <c r="W55" s="238"/>
      <c r="X55" s="238"/>
      <c r="Y55" s="238"/>
      <c r="Z55" s="238"/>
    </row>
    <row r="56" spans="1:26" s="239" customFormat="1" ht="21" customHeight="1" x14ac:dyDescent="0.15">
      <c r="A56" s="208"/>
      <c r="B56" s="206"/>
      <c r="C56" s="206"/>
      <c r="D56" s="206"/>
      <c r="E56" s="205"/>
      <c r="F56" s="206"/>
      <c r="G56" s="206"/>
      <c r="H56" s="206"/>
      <c r="I56" s="205"/>
      <c r="J56" s="206"/>
      <c r="K56" s="206"/>
      <c r="L56" s="206"/>
      <c r="M56" s="240"/>
      <c r="N56" s="206"/>
      <c r="O56" s="240"/>
      <c r="P56" s="201"/>
      <c r="Q56" s="205"/>
      <c r="R56" s="206"/>
      <c r="S56" s="206"/>
      <c r="T56" s="206"/>
      <c r="U56" s="207"/>
      <c r="V56" s="238"/>
      <c r="W56" s="238"/>
      <c r="X56" s="238"/>
      <c r="Y56" s="238"/>
      <c r="Z56" s="238"/>
    </row>
    <row r="57" spans="1:26" s="239" customFormat="1" ht="21" customHeight="1" x14ac:dyDescent="0.15">
      <c r="A57" s="208"/>
      <c r="B57" s="206"/>
      <c r="C57" s="206"/>
      <c r="D57" s="206"/>
      <c r="E57" s="205"/>
      <c r="F57" s="206"/>
      <c r="G57" s="206"/>
      <c r="H57" s="206"/>
      <c r="I57" s="205"/>
      <c r="J57" s="206"/>
      <c r="K57" s="206"/>
      <c r="L57" s="206"/>
      <c r="M57" s="240"/>
      <c r="N57" s="206"/>
      <c r="O57" s="240"/>
      <c r="P57" s="201"/>
      <c r="Q57" s="205"/>
      <c r="R57" s="206"/>
      <c r="S57" s="206"/>
      <c r="T57" s="206"/>
      <c r="U57" s="207"/>
      <c r="V57" s="238"/>
      <c r="W57" s="238"/>
      <c r="X57" s="238"/>
      <c r="Y57" s="238"/>
      <c r="Z57" s="238"/>
    </row>
    <row r="58" spans="1:26" s="239" customFormat="1" ht="21" customHeight="1" x14ac:dyDescent="0.15">
      <c r="A58" s="208"/>
      <c r="B58" s="206"/>
      <c r="C58" s="206"/>
      <c r="D58" s="206"/>
      <c r="E58" s="205"/>
      <c r="F58" s="206"/>
      <c r="G58" s="206"/>
      <c r="H58" s="206"/>
      <c r="I58" s="205"/>
      <c r="J58" s="206"/>
      <c r="K58" s="206"/>
      <c r="L58" s="206"/>
      <c r="M58" s="240"/>
      <c r="N58" s="206"/>
      <c r="O58" s="240"/>
      <c r="P58" s="201"/>
      <c r="Q58" s="205"/>
      <c r="R58" s="206"/>
      <c r="S58" s="206"/>
      <c r="T58" s="206"/>
      <c r="U58" s="207"/>
      <c r="V58" s="238"/>
      <c r="W58" s="238"/>
      <c r="X58" s="238"/>
      <c r="Y58" s="238"/>
      <c r="Z58" s="238"/>
    </row>
    <row r="59" spans="1:26" s="239" customFormat="1" ht="21" customHeight="1" x14ac:dyDescent="0.15">
      <c r="A59" s="208"/>
      <c r="B59" s="206"/>
      <c r="C59" s="206"/>
      <c r="D59" s="206"/>
      <c r="E59" s="205"/>
      <c r="F59" s="206"/>
      <c r="G59" s="206"/>
      <c r="H59" s="206"/>
      <c r="I59" s="205"/>
      <c r="J59" s="206"/>
      <c r="K59" s="206"/>
      <c r="L59" s="206"/>
      <c r="M59" s="240"/>
      <c r="N59" s="206"/>
      <c r="O59" s="240"/>
      <c r="P59" s="201"/>
      <c r="Q59" s="205"/>
      <c r="R59" s="206"/>
      <c r="S59" s="206"/>
      <c r="T59" s="206"/>
      <c r="U59" s="207"/>
      <c r="V59" s="238"/>
      <c r="W59" s="238"/>
      <c r="X59" s="238"/>
      <c r="Y59" s="238"/>
      <c r="Z59" s="238"/>
    </row>
    <row r="60" spans="1:26" s="239" customFormat="1" ht="21" customHeight="1" x14ac:dyDescent="0.15">
      <c r="A60" s="208"/>
      <c r="B60" s="206"/>
      <c r="C60" s="206"/>
      <c r="D60" s="206"/>
      <c r="E60" s="205"/>
      <c r="F60" s="206"/>
      <c r="G60" s="206"/>
      <c r="H60" s="206"/>
      <c r="I60" s="205"/>
      <c r="J60" s="206"/>
      <c r="K60" s="206"/>
      <c r="L60" s="206"/>
      <c r="M60" s="240"/>
      <c r="N60" s="206"/>
      <c r="O60" s="240"/>
      <c r="P60" s="201"/>
      <c r="Q60" s="205"/>
      <c r="R60" s="206"/>
      <c r="S60" s="206"/>
      <c r="T60" s="206"/>
      <c r="U60" s="207"/>
      <c r="V60" s="238"/>
      <c r="W60" s="238"/>
      <c r="X60" s="238"/>
      <c r="Y60" s="238"/>
      <c r="Z60" s="238"/>
    </row>
    <row r="61" spans="1:26" s="239" customFormat="1" ht="21" customHeight="1" x14ac:dyDescent="0.15">
      <c r="A61" s="208"/>
      <c r="B61" s="206"/>
      <c r="C61" s="206"/>
      <c r="D61" s="206"/>
      <c r="E61" s="205"/>
      <c r="F61" s="206"/>
      <c r="G61" s="206"/>
      <c r="H61" s="206"/>
      <c r="I61" s="205"/>
      <c r="J61" s="206"/>
      <c r="K61" s="206"/>
      <c r="L61" s="206"/>
      <c r="M61" s="240"/>
      <c r="N61" s="206"/>
      <c r="O61" s="240"/>
      <c r="P61" s="201"/>
      <c r="Q61" s="205"/>
      <c r="R61" s="206"/>
      <c r="S61" s="206"/>
      <c r="T61" s="206"/>
      <c r="U61" s="207"/>
      <c r="V61" s="238"/>
      <c r="W61" s="238"/>
      <c r="X61" s="238"/>
      <c r="Y61" s="238"/>
      <c r="Z61" s="238"/>
    </row>
    <row r="62" spans="1:26" s="239" customFormat="1" ht="21" customHeight="1" x14ac:dyDescent="0.15">
      <c r="A62" s="208"/>
      <c r="B62" s="206"/>
      <c r="C62" s="206"/>
      <c r="D62" s="206"/>
      <c r="E62" s="205"/>
      <c r="F62" s="206"/>
      <c r="G62" s="206"/>
      <c r="H62" s="206"/>
      <c r="I62" s="205"/>
      <c r="J62" s="206"/>
      <c r="K62" s="206"/>
      <c r="L62" s="206"/>
      <c r="M62" s="240"/>
      <c r="N62" s="206"/>
      <c r="O62" s="240"/>
      <c r="P62" s="201"/>
      <c r="Q62" s="205"/>
      <c r="R62" s="206"/>
      <c r="S62" s="206"/>
      <c r="T62" s="206"/>
      <c r="U62" s="207"/>
      <c r="V62" s="238"/>
      <c r="W62" s="238"/>
      <c r="X62" s="238"/>
      <c r="Y62" s="238"/>
      <c r="Z62" s="238"/>
    </row>
    <row r="63" spans="1:26" s="239" customFormat="1" ht="21" customHeight="1" x14ac:dyDescent="0.15">
      <c r="A63" s="208"/>
      <c r="B63" s="206"/>
      <c r="C63" s="206"/>
      <c r="D63" s="206"/>
      <c r="E63" s="205"/>
      <c r="F63" s="206"/>
      <c r="G63" s="206"/>
      <c r="H63" s="206"/>
      <c r="I63" s="205"/>
      <c r="J63" s="206"/>
      <c r="K63" s="206"/>
      <c r="L63" s="206"/>
      <c r="M63" s="240"/>
      <c r="N63" s="206"/>
      <c r="O63" s="240"/>
      <c r="P63" s="201"/>
      <c r="Q63" s="205"/>
      <c r="R63" s="206"/>
      <c r="S63" s="206"/>
      <c r="T63" s="206"/>
      <c r="U63" s="207"/>
      <c r="V63" s="238"/>
      <c r="W63" s="238"/>
      <c r="X63" s="238"/>
      <c r="Y63" s="238"/>
      <c r="Z63" s="238"/>
    </row>
    <row r="64" spans="1:26" s="239" customFormat="1" ht="21" customHeight="1" x14ac:dyDescent="0.15">
      <c r="A64" s="208"/>
      <c r="B64" s="206"/>
      <c r="C64" s="206"/>
      <c r="D64" s="206"/>
      <c r="E64" s="205"/>
      <c r="F64" s="206"/>
      <c r="G64" s="206"/>
      <c r="H64" s="206"/>
      <c r="I64" s="205"/>
      <c r="J64" s="206"/>
      <c r="K64" s="206"/>
      <c r="L64" s="206"/>
      <c r="M64" s="240"/>
      <c r="N64" s="206"/>
      <c r="O64" s="240"/>
      <c r="P64" s="201"/>
      <c r="Q64" s="205"/>
      <c r="R64" s="206"/>
      <c r="S64" s="206"/>
      <c r="T64" s="206"/>
      <c r="U64" s="207"/>
      <c r="V64" s="238"/>
      <c r="W64" s="238"/>
      <c r="X64" s="238"/>
      <c r="Y64" s="238"/>
      <c r="Z64" s="238"/>
    </row>
    <row r="65" spans="1:26" s="239" customFormat="1" ht="21" customHeight="1" x14ac:dyDescent="0.15">
      <c r="A65" s="208"/>
      <c r="B65" s="206"/>
      <c r="C65" s="206"/>
      <c r="D65" s="206"/>
      <c r="E65" s="205"/>
      <c r="F65" s="206"/>
      <c r="G65" s="206"/>
      <c r="H65" s="206"/>
      <c r="I65" s="205"/>
      <c r="J65" s="206"/>
      <c r="K65" s="206"/>
      <c r="L65" s="206"/>
      <c r="M65" s="240"/>
      <c r="N65" s="206"/>
      <c r="O65" s="240"/>
      <c r="P65" s="201"/>
      <c r="Q65" s="205"/>
      <c r="R65" s="206"/>
      <c r="S65" s="206"/>
      <c r="T65" s="206"/>
      <c r="U65" s="207"/>
      <c r="V65" s="238"/>
      <c r="W65" s="238"/>
      <c r="X65" s="238"/>
      <c r="Y65" s="238"/>
      <c r="Z65" s="238"/>
    </row>
    <row r="66" spans="1:26" s="239" customFormat="1" ht="21" customHeight="1" x14ac:dyDescent="0.15">
      <c r="A66" s="208"/>
      <c r="B66" s="206"/>
      <c r="C66" s="206"/>
      <c r="D66" s="206"/>
      <c r="E66" s="205"/>
      <c r="F66" s="206"/>
      <c r="G66" s="206"/>
      <c r="H66" s="206"/>
      <c r="I66" s="205"/>
      <c r="J66" s="206"/>
      <c r="K66" s="206"/>
      <c r="L66" s="206"/>
      <c r="M66" s="240"/>
      <c r="N66" s="206"/>
      <c r="O66" s="240"/>
      <c r="P66" s="201"/>
      <c r="Q66" s="205"/>
      <c r="R66" s="206"/>
      <c r="S66" s="206"/>
      <c r="T66" s="206"/>
      <c r="U66" s="207"/>
      <c r="V66" s="238"/>
      <c r="W66" s="238"/>
      <c r="X66" s="238"/>
      <c r="Y66" s="238"/>
      <c r="Z66" s="238"/>
    </row>
    <row r="67" spans="1:26" s="239" customFormat="1" ht="21" customHeight="1" x14ac:dyDescent="0.15">
      <c r="A67" s="208"/>
      <c r="B67" s="206"/>
      <c r="C67" s="206"/>
      <c r="D67" s="206"/>
      <c r="E67" s="205"/>
      <c r="F67" s="206"/>
      <c r="G67" s="206"/>
      <c r="H67" s="206"/>
      <c r="I67" s="205"/>
      <c r="J67" s="206"/>
      <c r="K67" s="206"/>
      <c r="L67" s="206"/>
      <c r="M67" s="240"/>
      <c r="N67" s="206"/>
      <c r="O67" s="240"/>
      <c r="P67" s="201"/>
      <c r="Q67" s="205"/>
      <c r="R67" s="206"/>
      <c r="S67" s="206"/>
      <c r="T67" s="206"/>
      <c r="U67" s="207"/>
      <c r="V67" s="238"/>
      <c r="W67" s="238"/>
      <c r="X67" s="238"/>
      <c r="Y67" s="238"/>
      <c r="Z67" s="238"/>
    </row>
    <row r="68" spans="1:26" s="239" customFormat="1" ht="21" customHeight="1" x14ac:dyDescent="0.15">
      <c r="A68" s="208"/>
      <c r="B68" s="206"/>
      <c r="C68" s="206"/>
      <c r="D68" s="206"/>
      <c r="E68" s="205"/>
      <c r="F68" s="206"/>
      <c r="G68" s="206"/>
      <c r="H68" s="206"/>
      <c r="I68" s="205"/>
      <c r="J68" s="206"/>
      <c r="K68" s="206"/>
      <c r="L68" s="206"/>
      <c r="M68" s="241"/>
      <c r="N68" s="242"/>
      <c r="O68" s="241"/>
      <c r="P68" s="201"/>
      <c r="Q68" s="205"/>
      <c r="R68" s="206"/>
      <c r="S68" s="206"/>
      <c r="T68" s="206"/>
      <c r="U68" s="209"/>
      <c r="V68" s="238"/>
      <c r="W68" s="238"/>
      <c r="X68" s="238"/>
      <c r="Y68" s="238"/>
      <c r="Z68" s="238"/>
    </row>
    <row r="69" spans="1:26" s="239" customFormat="1" ht="21" customHeight="1" x14ac:dyDescent="0.15">
      <c r="A69" s="208"/>
      <c r="B69" s="206"/>
      <c r="C69" s="206"/>
      <c r="D69" s="206"/>
      <c r="E69" s="205"/>
      <c r="F69" s="206"/>
      <c r="G69" s="206"/>
      <c r="H69" s="206"/>
      <c r="I69" s="205"/>
      <c r="J69" s="206"/>
      <c r="K69" s="206"/>
      <c r="L69" s="206"/>
      <c r="M69" s="241"/>
      <c r="N69" s="242"/>
      <c r="O69" s="241"/>
      <c r="P69" s="201"/>
      <c r="Q69" s="205"/>
      <c r="R69" s="206"/>
      <c r="S69" s="206"/>
      <c r="T69" s="206"/>
      <c r="U69" s="209"/>
      <c r="V69" s="238"/>
      <c r="W69" s="238"/>
      <c r="X69" s="238"/>
      <c r="Y69" s="238"/>
      <c r="Z69" s="238"/>
    </row>
    <row r="70" spans="1:26" s="239" customFormat="1" ht="21" customHeight="1" x14ac:dyDescent="0.15">
      <c r="A70" s="208"/>
      <c r="B70" s="206"/>
      <c r="C70" s="206"/>
      <c r="D70" s="206"/>
      <c r="E70" s="205"/>
      <c r="F70" s="206"/>
      <c r="G70" s="206"/>
      <c r="H70" s="206"/>
      <c r="I70" s="205"/>
      <c r="J70" s="206"/>
      <c r="K70" s="206"/>
      <c r="L70" s="206"/>
      <c r="M70" s="241"/>
      <c r="N70" s="242"/>
      <c r="O70" s="241"/>
      <c r="P70" s="201"/>
      <c r="Q70" s="205"/>
      <c r="R70" s="206"/>
      <c r="S70" s="206"/>
      <c r="T70" s="206"/>
      <c r="U70" s="209"/>
      <c r="V70" s="238"/>
      <c r="W70" s="238"/>
      <c r="X70" s="238"/>
      <c r="Y70" s="238"/>
      <c r="Z70" s="238"/>
    </row>
    <row r="71" spans="1:26" s="239" customFormat="1" ht="21" customHeight="1" x14ac:dyDescent="0.15">
      <c r="A71" s="208"/>
      <c r="B71" s="206"/>
      <c r="C71" s="206"/>
      <c r="D71" s="206"/>
      <c r="E71" s="205"/>
      <c r="F71" s="206"/>
      <c r="G71" s="206"/>
      <c r="H71" s="206"/>
      <c r="I71" s="205"/>
      <c r="J71" s="206"/>
      <c r="K71" s="206"/>
      <c r="L71" s="206"/>
      <c r="M71" s="241"/>
      <c r="N71" s="242"/>
      <c r="O71" s="241"/>
      <c r="P71" s="201"/>
      <c r="Q71" s="205"/>
      <c r="R71" s="206"/>
      <c r="S71" s="206"/>
      <c r="T71" s="206"/>
      <c r="U71" s="209"/>
      <c r="V71" s="238"/>
      <c r="W71" s="238"/>
      <c r="X71" s="238"/>
      <c r="Y71" s="238"/>
      <c r="Z71" s="238"/>
    </row>
    <row r="72" spans="1:26" s="239" customFormat="1" ht="21" customHeight="1" x14ac:dyDescent="0.15">
      <c r="A72" s="208"/>
      <c r="B72" s="206"/>
      <c r="C72" s="206"/>
      <c r="D72" s="206"/>
      <c r="E72" s="205"/>
      <c r="F72" s="206"/>
      <c r="G72" s="206"/>
      <c r="H72" s="206"/>
      <c r="I72" s="205"/>
      <c r="J72" s="206"/>
      <c r="K72" s="206"/>
      <c r="L72" s="206"/>
      <c r="M72" s="241"/>
      <c r="N72" s="242"/>
      <c r="O72" s="241"/>
      <c r="P72" s="201"/>
      <c r="Q72" s="205"/>
      <c r="R72" s="206"/>
      <c r="S72" s="206"/>
      <c r="T72" s="206"/>
      <c r="U72" s="209"/>
      <c r="V72" s="238"/>
      <c r="W72" s="238"/>
      <c r="X72" s="238"/>
      <c r="Y72" s="238"/>
      <c r="Z72" s="238"/>
    </row>
    <row r="73" spans="1:26" s="239" customFormat="1" ht="21" customHeight="1" x14ac:dyDescent="0.15">
      <c r="A73" s="208"/>
      <c r="B73" s="206"/>
      <c r="C73" s="206"/>
      <c r="D73" s="206"/>
      <c r="E73" s="205"/>
      <c r="F73" s="206"/>
      <c r="G73" s="206"/>
      <c r="H73" s="206"/>
      <c r="I73" s="205"/>
      <c r="J73" s="206"/>
      <c r="K73" s="206"/>
      <c r="L73" s="206"/>
      <c r="M73" s="240"/>
      <c r="N73" s="206"/>
      <c r="O73" s="240"/>
      <c r="P73" s="201"/>
      <c r="Q73" s="205"/>
      <c r="R73" s="206"/>
      <c r="S73" s="206"/>
      <c r="T73" s="206"/>
      <c r="U73" s="207"/>
      <c r="V73" s="238"/>
      <c r="W73" s="238"/>
      <c r="X73" s="238"/>
      <c r="Y73" s="238"/>
      <c r="Z73" s="238"/>
    </row>
    <row r="74" spans="1:26" ht="15" thickBot="1" x14ac:dyDescent="0.2">
      <c r="A74" s="14"/>
      <c r="B74" s="243"/>
      <c r="C74" s="243"/>
      <c r="D74" s="243"/>
      <c r="E74" s="243"/>
      <c r="F74" s="243"/>
      <c r="G74" s="243"/>
      <c r="H74" s="243"/>
      <c r="I74" s="243"/>
      <c r="J74" s="243"/>
      <c r="K74" s="243"/>
      <c r="L74" s="243"/>
      <c r="M74" s="243"/>
      <c r="N74" s="243"/>
      <c r="O74" s="243"/>
      <c r="P74" s="243"/>
      <c r="Q74" s="243"/>
      <c r="R74" s="243"/>
      <c r="S74" s="243"/>
      <c r="T74" s="243"/>
      <c r="U74" s="243"/>
      <c r="V74" s="244"/>
      <c r="W74" s="244"/>
    </row>
    <row r="75" spans="1:26" x14ac:dyDescent="0.15">
      <c r="A75" s="245"/>
    </row>
    <row r="76" spans="1:26" ht="39" customHeight="1" x14ac:dyDescent="0.15">
      <c r="A76" s="387" t="s">
        <v>260</v>
      </c>
      <c r="B76" s="388"/>
      <c r="C76" s="388"/>
      <c r="D76" s="388"/>
      <c r="E76" s="388"/>
      <c r="F76" s="388"/>
      <c r="G76" s="388"/>
      <c r="H76" s="388"/>
      <c r="I76" s="388"/>
      <c r="J76" s="388"/>
      <c r="K76" s="388"/>
      <c r="L76" s="389"/>
      <c r="M76" s="389"/>
      <c r="N76" s="389"/>
      <c r="O76" s="389"/>
      <c r="P76" s="390"/>
      <c r="Q76" s="390"/>
      <c r="R76" s="389"/>
      <c r="S76" s="389"/>
      <c r="T76" s="390"/>
      <c r="U76" s="390"/>
    </row>
    <row r="77" spans="1:26" ht="39" customHeight="1" x14ac:dyDescent="0.15">
      <c r="A77" s="391"/>
      <c r="B77" s="388"/>
      <c r="C77" s="388"/>
      <c r="D77" s="388"/>
      <c r="E77" s="388"/>
      <c r="F77" s="388"/>
      <c r="G77" s="388"/>
      <c r="H77" s="388"/>
      <c r="I77" s="388"/>
      <c r="J77" s="388"/>
      <c r="K77" s="388"/>
      <c r="L77" s="389"/>
      <c r="M77" s="389"/>
      <c r="N77" s="389"/>
      <c r="O77" s="389"/>
      <c r="P77" s="390"/>
      <c r="Q77" s="390"/>
      <c r="R77" s="389"/>
      <c r="S77" s="389"/>
      <c r="T77" s="390"/>
      <c r="U77" s="390"/>
    </row>
    <row r="78" spans="1:26" ht="39" customHeight="1" x14ac:dyDescent="0.15">
      <c r="A78" s="391"/>
      <c r="B78" s="388"/>
      <c r="C78" s="388"/>
      <c r="D78" s="388"/>
      <c r="E78" s="388"/>
      <c r="F78" s="388"/>
      <c r="G78" s="388"/>
      <c r="H78" s="388"/>
      <c r="I78" s="388"/>
      <c r="J78" s="388"/>
      <c r="K78" s="388"/>
      <c r="L78" s="389"/>
      <c r="M78" s="389"/>
      <c r="N78" s="389"/>
      <c r="O78" s="389"/>
      <c r="P78" s="390"/>
      <c r="Q78" s="390"/>
      <c r="R78" s="389"/>
      <c r="S78" s="389"/>
      <c r="T78" s="390"/>
      <c r="U78" s="390"/>
    </row>
    <row r="79" spans="1:26" ht="39" customHeight="1" x14ac:dyDescent="0.15">
      <c r="A79" s="391"/>
      <c r="B79" s="388"/>
      <c r="C79" s="388"/>
      <c r="D79" s="388"/>
      <c r="E79" s="388"/>
      <c r="F79" s="388"/>
      <c r="G79" s="388"/>
      <c r="H79" s="388"/>
      <c r="I79" s="388"/>
      <c r="J79" s="388"/>
      <c r="K79" s="388"/>
      <c r="L79" s="389"/>
      <c r="M79" s="389"/>
      <c r="N79" s="389"/>
      <c r="O79" s="389"/>
      <c r="P79" s="390"/>
      <c r="Q79" s="390"/>
      <c r="R79" s="389"/>
      <c r="S79" s="389"/>
      <c r="T79" s="390"/>
      <c r="U79" s="390"/>
    </row>
    <row r="80" spans="1:26" ht="120.95" customHeight="1" x14ac:dyDescent="0.15">
      <c r="A80" s="391"/>
      <c r="B80" s="388"/>
      <c r="C80" s="388"/>
      <c r="D80" s="388"/>
      <c r="E80" s="388"/>
      <c r="F80" s="388"/>
      <c r="G80" s="388"/>
      <c r="H80" s="388"/>
      <c r="I80" s="388"/>
      <c r="J80" s="388"/>
      <c r="K80" s="388"/>
      <c r="L80" s="389"/>
      <c r="M80" s="389"/>
      <c r="N80" s="389"/>
      <c r="O80" s="389"/>
      <c r="P80" s="390"/>
      <c r="Q80" s="390"/>
      <c r="R80" s="389"/>
      <c r="S80" s="389"/>
      <c r="T80" s="390"/>
      <c r="U80" s="390"/>
    </row>
  </sheetData>
  <mergeCells count="17">
    <mergeCell ref="A2:Y2"/>
    <mergeCell ref="A3:J3"/>
    <mergeCell ref="A4:A5"/>
    <mergeCell ref="B4:E4"/>
    <mergeCell ref="F4:I4"/>
    <mergeCell ref="J4:M4"/>
    <mergeCell ref="N4:Q4"/>
    <mergeCell ref="R4:U4"/>
    <mergeCell ref="V4:Y4"/>
    <mergeCell ref="A76:U80"/>
    <mergeCell ref="A22:U22"/>
    <mergeCell ref="A23:D23"/>
    <mergeCell ref="E23:H23"/>
    <mergeCell ref="I23:L23"/>
    <mergeCell ref="M23:P23"/>
    <mergeCell ref="Q23:T23"/>
    <mergeCell ref="U23:U24"/>
  </mergeCells>
  <phoneticPr fontId="48" type="noConversion"/>
  <pageMargins left="0.75" right="0.75" top="1" bottom="1" header="0.51" footer="0.51"/>
  <pageSetup paperSize="9" scale="29" orientation="portrait" r:id="rId1"/>
  <legacyDrawing r:id="rId2"/>
</worksheet>
</file>

<file path=docProps/app.xml><?xml version="1.0" encoding="utf-8"?>
<Properties xmlns="http://schemas.openxmlformats.org/officeDocument/2006/extended-properties" xmlns:vt="http://schemas.openxmlformats.org/officeDocument/2006/docPropsVTypes">
  <Template/>
  <Pages>0</Pages>
  <Words>0</Words>
  <Characters>0</Characters>
  <Application>Microsoft Excel</Application>
  <DocSecurity>0</DocSecurity>
  <PresentationFormat/>
  <Lines>0</Lines>
  <Paragraphs>0</Paragraphs>
  <Slides>0</Slides>
  <Notes>0</Notes>
  <HiddenSlides>0</HiddenSlides>
  <MMClips>0</MMClips>
  <ScaleCrop>false</ScaleCrop>
  <HeadingPairs>
    <vt:vector size="2" baseType="variant">
      <vt:variant>
        <vt:lpstr>工作表</vt:lpstr>
      </vt:variant>
      <vt:variant>
        <vt:i4>7</vt:i4>
      </vt:variant>
    </vt:vector>
  </HeadingPairs>
  <TitlesOfParts>
    <vt:vector size="7" baseType="lpstr">
      <vt:lpstr>表一</vt:lpstr>
      <vt:lpstr>表二</vt:lpstr>
      <vt:lpstr>表三</vt:lpstr>
      <vt:lpstr>表四</vt:lpstr>
      <vt:lpstr>表五</vt:lpstr>
      <vt:lpstr>表六</vt:lpstr>
      <vt:lpstr>表七</vt:lpstr>
    </vt:vector>
  </TitlesOfParts>
  <Company>银监会</Company>
  <LinksUpToDate>false</LinksUpToDate>
  <CharactersWithSpaces>0</CharactersWithSpaces>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蔡飞</dc:creator>
  <cp:lastModifiedBy>微软用户</cp:lastModifiedBy>
  <cp:revision/>
  <dcterms:created xsi:type="dcterms:W3CDTF">2016-06-21T08:33:36Z</dcterms:created>
  <dcterms:modified xsi:type="dcterms:W3CDTF">2021-02-05T05:51:30Z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2052-9.1.0.5026</vt:lpwstr>
  </property>
</Properties>
</file>