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8220"/>
  </bookViews>
  <sheets>
    <sheet name="中债ECL模板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减值行情日必须等于平台日</t>
        </r>
      </text>
    </comment>
  </commentList>
</comments>
</file>

<file path=xl/sharedStrings.xml><?xml version="1.0" encoding="utf-8"?>
<sst xmlns="http://schemas.openxmlformats.org/spreadsheetml/2006/main" count="30" uniqueCount="20">
  <si>
    <t>日期</t>
  </si>
  <si>
    <t>债券代码</t>
  </si>
  <si>
    <t>债券简称</t>
  </si>
  <si>
    <t>发行人名称</t>
  </si>
  <si>
    <t>待偿期(年)</t>
  </si>
  <si>
    <t>初始确认日期起始日</t>
  </si>
  <si>
    <t>初始确定日期截止日</t>
  </si>
  <si>
    <t>减值阶段</t>
  </si>
  <si>
    <t>减值期限(年)</t>
  </si>
  <si>
    <t>中债市场隐含违约率(%)</t>
  </si>
  <si>
    <t>违约损失率(%)</t>
  </si>
  <si>
    <t>预期信用损失比例(%)</t>
  </si>
  <si>
    <t>18张江01</t>
  </si>
  <si>
    <t>上海张江(集团)有限公司</t>
  </si>
  <si>
    <t>P1 阶段一</t>
  </si>
  <si>
    <t>19秦巴新城债02</t>
  </si>
  <si>
    <t>四川秦巴新城投资集团有限公司</t>
  </si>
  <si>
    <t>16太安02</t>
  </si>
  <si>
    <t>太安堂集团有限公司</t>
  </si>
  <si>
    <t>P2 阶段二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</si>
</sst>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2"/>
      <color rgb="FF612307"/>
      <name val="Microsoft YaHei"/>
      <charset val="134"/>
    </font>
    <font>
      <sz val="12"/>
      <color rgb="FF3D3D3D"/>
      <name val="Microsoft YaHei"/>
      <charset val="134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EAC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31" borderId="9" applyNumberFormat="0" applyAlignment="0" applyProtection="0">
      <alignment vertical="center"/>
    </xf>
    <xf numFmtId="0" fontId="21" fillId="31" borderId="4" applyNumberFormat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 wrapText="1"/>
    </xf>
    <xf numFmtId="14" fontId="2" fillId="3" borderId="1" xfId="49" applyNumberFormat="1" applyFont="1" applyFill="1" applyBorder="1" applyAlignment="1">
      <alignment vertical="center" wrapText="1"/>
    </xf>
    <xf numFmtId="0" fontId="2" fillId="3" borderId="1" xfId="49" applyFont="1" applyFill="1" applyBorder="1" applyAlignment="1">
      <alignment vertical="center" wrapText="1"/>
    </xf>
    <xf numFmtId="0" fontId="2" fillId="4" borderId="1" xfId="49" applyFont="1" applyFill="1" applyBorder="1" applyAlignment="1">
      <alignment vertical="center" wrapText="1"/>
    </xf>
    <xf numFmtId="14" fontId="2" fillId="0" borderId="1" xfId="49" applyNumberFormat="1" applyFont="1" applyBorder="1" applyAlignment="1">
      <alignment vertical="center" wrapText="1"/>
    </xf>
    <xf numFmtId="0" fontId="2" fillId="0" borderId="1" xfId="49" applyFont="1" applyBorder="1" applyAlignment="1">
      <alignment vertical="center" wrapText="1"/>
    </xf>
    <xf numFmtId="14" fontId="2" fillId="5" borderId="1" xfId="49" applyNumberFormat="1" applyFont="1" applyFill="1" applyBorder="1" applyAlignment="1">
      <alignment vertical="center" wrapText="1"/>
    </xf>
    <xf numFmtId="0" fontId="2" fillId="5" borderId="1" xfId="49" applyFont="1" applyFill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A1" sqref="A1"/>
    </sheetView>
  </sheetViews>
  <sheetFormatPr defaultColWidth="9" defaultRowHeight="13.5" outlineLevelRow="6"/>
  <cols>
    <col min="1" max="1" width="12.75" customWidth="1"/>
    <col min="6" max="7" width="12.75" customWidth="1"/>
  </cols>
  <sheetData>
    <row r="1" ht="52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2.5" spans="1:12">
      <c r="A2" s="2">
        <v>44126</v>
      </c>
      <c r="B2" s="3">
        <v>143563</v>
      </c>
      <c r="C2" s="3" t="s">
        <v>12</v>
      </c>
      <c r="D2" s="3" t="s">
        <v>13</v>
      </c>
      <c r="E2" s="4">
        <v>0.4712</v>
      </c>
      <c r="F2" s="2">
        <v>43202</v>
      </c>
      <c r="G2" s="2">
        <v>44126</v>
      </c>
      <c r="H2" s="3" t="s">
        <v>14</v>
      </c>
      <c r="I2" s="3">
        <v>0.4712</v>
      </c>
      <c r="J2" s="3">
        <v>0.0175</v>
      </c>
      <c r="K2" s="3">
        <v>59.57</v>
      </c>
      <c r="L2" s="3">
        <v>0.0104</v>
      </c>
    </row>
    <row r="3" ht="52.5" spans="1:12">
      <c r="A3" s="5">
        <v>44126</v>
      </c>
      <c r="B3" s="6">
        <v>143563</v>
      </c>
      <c r="C3" s="6" t="s">
        <v>12</v>
      </c>
      <c r="D3" s="6" t="s">
        <v>13</v>
      </c>
      <c r="E3" s="4">
        <v>2.4712</v>
      </c>
      <c r="F3" s="5">
        <v>43202</v>
      </c>
      <c r="G3" s="5">
        <v>44126</v>
      </c>
      <c r="H3" s="6" t="s">
        <v>14</v>
      </c>
      <c r="I3" s="6">
        <v>1</v>
      </c>
      <c r="J3" s="6">
        <v>0.0353</v>
      </c>
      <c r="K3" s="6">
        <v>59.57</v>
      </c>
      <c r="L3" s="6">
        <v>0.021</v>
      </c>
    </row>
    <row r="4" ht="69.75" spans="1:12">
      <c r="A4" s="2">
        <v>44126</v>
      </c>
      <c r="B4" s="3">
        <v>1980394</v>
      </c>
      <c r="C4" s="3" t="s">
        <v>15</v>
      </c>
      <c r="D4" s="3" t="s">
        <v>16</v>
      </c>
      <c r="E4" s="3">
        <v>3.1803</v>
      </c>
      <c r="F4" s="2">
        <v>43826</v>
      </c>
      <c r="G4" s="2">
        <v>44126</v>
      </c>
      <c r="H4" s="3" t="s">
        <v>14</v>
      </c>
      <c r="I4" s="3">
        <v>1</v>
      </c>
      <c r="J4" s="3">
        <v>1.2559</v>
      </c>
      <c r="K4" s="3">
        <v>59.57</v>
      </c>
      <c r="L4" s="3">
        <v>0.7482</v>
      </c>
    </row>
    <row r="5" ht="69.75" spans="1:12">
      <c r="A5" s="5">
        <v>44126</v>
      </c>
      <c r="B5" s="6">
        <v>1980394</v>
      </c>
      <c r="C5" s="6" t="s">
        <v>15</v>
      </c>
      <c r="D5" s="6" t="s">
        <v>16</v>
      </c>
      <c r="E5" s="6">
        <v>6.1803</v>
      </c>
      <c r="F5" s="5">
        <v>43826</v>
      </c>
      <c r="G5" s="5">
        <v>44126</v>
      </c>
      <c r="H5" s="6" t="s">
        <v>14</v>
      </c>
      <c r="I5" s="6">
        <v>1</v>
      </c>
      <c r="J5" s="6">
        <v>1.2559</v>
      </c>
      <c r="K5" s="6">
        <v>59.57</v>
      </c>
      <c r="L5" s="6">
        <v>0.7482</v>
      </c>
    </row>
    <row r="6" ht="52.5" spans="1:12">
      <c r="A6" s="7">
        <v>44126</v>
      </c>
      <c r="B6" s="8">
        <v>112329</v>
      </c>
      <c r="C6" s="8" t="s">
        <v>17</v>
      </c>
      <c r="D6" s="8" t="s">
        <v>18</v>
      </c>
      <c r="E6" s="8">
        <v>0.2678</v>
      </c>
      <c r="F6" s="7">
        <v>42397</v>
      </c>
      <c r="G6" s="7">
        <v>44025</v>
      </c>
      <c r="H6" s="8" t="s">
        <v>19</v>
      </c>
      <c r="I6" s="8">
        <v>0.2678</v>
      </c>
      <c r="J6" s="8">
        <v>6.2802</v>
      </c>
      <c r="K6" s="8">
        <v>59.57</v>
      </c>
      <c r="L6" s="8">
        <v>3.7411</v>
      </c>
    </row>
    <row r="7" ht="52.5" spans="1:12">
      <c r="A7" s="7">
        <v>44126</v>
      </c>
      <c r="B7" s="8">
        <v>112329</v>
      </c>
      <c r="C7" s="8" t="s">
        <v>17</v>
      </c>
      <c r="D7" s="8" t="s">
        <v>18</v>
      </c>
      <c r="E7" s="8">
        <v>0.2678</v>
      </c>
      <c r="F7" s="7">
        <v>44026</v>
      </c>
      <c r="G7" s="7">
        <v>44126</v>
      </c>
      <c r="H7" s="8" t="s">
        <v>14</v>
      </c>
      <c r="I7" s="8">
        <v>0.2678</v>
      </c>
      <c r="J7" s="8">
        <v>6.2802</v>
      </c>
      <c r="K7" s="8">
        <v>59.57</v>
      </c>
      <c r="L7" s="8">
        <v>3.7411</v>
      </c>
    </row>
  </sheetData>
  <dataValidations count="1">
    <dataValidation type="list" allowBlank="1" showInputMessage="1" showErrorMessage="1" sqref="H2:H1048576">
      <formula1>"P1 阶段一,P2 阶段二,P3 阶段三"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中债ECL模板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张鹏3</dc:creator>
  <cp:lastModifiedBy>ocean</cp:lastModifiedBy>
  <dcterms:created xsi:type="dcterms:W3CDTF">2020-10-24T09:08:00Z</dcterms:created>
  <dcterms:modified xsi:type="dcterms:W3CDTF">2020-11-04T12:05:54Z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