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直连脚本\check脚本\INFO-SUB的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规则表配置!$A$1:$WVN$28</definedName>
    <definedName name="_xlnm._FilterDatabase" localSheetId="1" hidden="1">规则条件表!$B$1:$I$3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4" i="3"/>
</calcChain>
</file>

<file path=xl/sharedStrings.xml><?xml version="1.0" encoding="utf-8"?>
<sst xmlns="http://schemas.openxmlformats.org/spreadsheetml/2006/main" count="264" uniqueCount="112">
  <si>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</si>
  <si>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</si>
  <si>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</si>
  <si>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</si>
  <si>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</si>
  <si>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</si>
  <si>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</si>
  <si>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</si>
  <si>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</si>
  <si>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</si>
  <si>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</si>
  <si>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</si>
  <si>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</si>
  <si>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</si>
  <si>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</si>
  <si>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</si>
  <si>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</si>
  <si>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</si>
  <si>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</si>
  <si>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</si>
  <si>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</si>
  <si>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</si>
  <si>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</si>
  <si>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</si>
  <si>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</si>
  <si>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</si>
  <si>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</si>
  <si>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</si>
  <si>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isNotEmpty</t>
  </si>
  <si>
    <t>POS_AMT</t>
  </si>
  <si>
    <t>isNumber2</t>
  </si>
  <si>
    <t>compareValueAsNumber</t>
  </si>
  <si>
    <t>isValidDate</t>
  </si>
  <si>
    <t>isCustomizedString</t>
  </si>
  <si>
    <t>ISSUE_PARTY_ID</t>
  </si>
  <si>
    <t>PLAN_ASSET_ID</t>
  </si>
  <si>
    <t>ISSUE_AMT</t>
  </si>
  <si>
    <t>TOTAL_NUM</t>
  </si>
  <si>
    <t>UNINVEST_CASH</t>
  </si>
  <si>
    <t>ASSET_CODE</t>
  </si>
  <si>
    <t>POS_NUM</t>
  </si>
  <si>
    <t>POS_DATE</t>
  </si>
  <si>
    <t>&gt;=</t>
  </si>
  <si>
    <t>==</t>
  </si>
  <si>
    <t>41</t>
  </si>
  <si>
    <t>15,2</t>
  </si>
  <si>
    <t>0</t>
  </si>
  <si>
    <t>18,5</t>
  </si>
  <si>
    <t>yyyy-MM-dd</t>
  </si>
  <si>
    <t>^[0-9a-zA-Z]{6}$</t>
  </si>
  <si>
    <t>发行机构代码要素不可为空。</t>
  </si>
  <si>
    <t>发行机构代码要素格式不对。正确的格式：6位英文或数字。</t>
  </si>
  <si>
    <t>对应资管及委外资产行内资产/负债编码要素不可为空。</t>
  </si>
  <si>
    <t>对应资管及委外资产行内资产/负债编码过长。</t>
  </si>
  <si>
    <t>对应资管及委外资产行内资产/负债编码只能含有白名单内的阿拉伯数字，英文字母，半角符号，全角符号。</t>
  </si>
  <si>
    <t>资管及委外资产当前总数量要素不可为空。</t>
  </si>
  <si>
    <t>资管及委外资产当前总数量必须为n（18,5）格式。</t>
  </si>
  <si>
    <t>资管及委外资产当前总数量必须大于0。</t>
  </si>
  <si>
    <t>资管及委外资产当前总折算人民币金额（元）要素不可为空。</t>
  </si>
  <si>
    <t>资管及委外资产当前总折算人民币金额（元）必须为n（15,2）格式。</t>
  </si>
  <si>
    <t>资管及委外资产当前总折算人民币金额（元）必须大于等于0。</t>
  </si>
  <si>
    <t>资管及委外资产未投资头寸（元）要素不可为空。</t>
  </si>
  <si>
    <t>资管及委外资产未投资头寸（元）必须为n（15,2）格式。</t>
  </si>
  <si>
    <t>资管及委外资产未投资头寸（元）必须大于等于0。</t>
  </si>
  <si>
    <t>底层资产行内资产/负债编码要素不可为空。</t>
  </si>
  <si>
    <t>底层资产行内资产/负债编码过长。</t>
  </si>
  <si>
    <t>底层资产行内资产/负债编码只能含有白名单内的阿拉伯数字，英文字母，半角符号，全角符号。</t>
  </si>
  <si>
    <t>底层资产持仓数量要素不可为空。</t>
  </si>
  <si>
    <t>底层资产持仓数量必须为n（18,5）格式。</t>
  </si>
  <si>
    <t>底层资产持仓数量必须大于等于0。</t>
  </si>
  <si>
    <t>底层资产折算人民币市值（元）要素不可为空。</t>
  </si>
  <si>
    <t>底层资产折算人民币市值（元）必须为n（15,2）格式。</t>
  </si>
  <si>
    <t>底层资产折算人民币市值（元）必须大于等于0。</t>
  </si>
  <si>
    <t>持仓日期要素不可为空。</t>
  </si>
  <si>
    <t>003E4A49-6810-5A9E-F060-007F01006A32</t>
  </si>
  <si>
    <t>CHB_BOT_AST_POS_SUB</t>
  </si>
  <si>
    <t>003E4A49-6810-5A9E-F060-007F01006A33</t>
  </si>
  <si>
    <t>Y</t>
  </si>
  <si>
    <t>003E4A49-6810-5A9E-F060-007F01006A35</t>
  </si>
  <si>
    <t>003E4A49-6810-5A9E-F060-007F01006A36</t>
  </si>
  <si>
    <t>003E4A49-6810-5A9E-F060-007F01006A37</t>
  </si>
  <si>
    <t>003E4A49-6810-5A9E-F060-007F01006A38</t>
  </si>
  <si>
    <t>&gt;</t>
  </si>
  <si>
    <t>003E4A49-6810-5A9E-F060-007F01006A39</t>
  </si>
  <si>
    <t>003E4A49-6810-5A9E-F060-007F01006A40</t>
  </si>
  <si>
    <t>003E4A49-6810-5A9E-F060-007F01006A41</t>
  </si>
  <si>
    <t>003E4A49-6810-5A9E-F060-007F01006A42</t>
  </si>
  <si>
    <t>003E4A49-6810-5A9E-F060-007F01006A43</t>
  </si>
  <si>
    <t>003E4A49-6810-5A9E-F060-007F01006A44</t>
  </si>
  <si>
    <t>003E4A49-6810-5A9E-F060-007F01006A45</t>
  </si>
  <si>
    <t>003E4A49-6810-5A9E-F060-007F01006A46</t>
  </si>
  <si>
    <t>持仓日期必须为日期格式（YYYY-MM-DD）且为正确的日期。</t>
  </si>
  <si>
    <t>003E4A49-6810-5A9E-F060-107F01006A36</t>
  </si>
  <si>
    <t>003E4A49-6810-5A9E-F060-107F01006A37</t>
  </si>
  <si>
    <t>003E4A49-6810-5A9E-F060-107F01006A38</t>
  </si>
  <si>
    <t>003E4A49-6810-5A9E-F060-107F01006A40</t>
  </si>
  <si>
    <t>003E4A49-6810-5A9E-F060-107F01006A42</t>
  </si>
  <si>
    <t>003E4A49-6810-5A9E-F060-107F01006A43</t>
  </si>
  <si>
    <t>003E4A49-6810-5A9E-F060-107F01006A45</t>
  </si>
  <si>
    <t>123E4A49-6810-5A9E-F060-007F01006A65</t>
  </si>
  <si>
    <t>123E4A49-6810-5A9E-F060-007F01006A66</t>
  </si>
  <si>
    <t>^[\u0020-\u0026-\u0028-\u007B-\u007D-\u007E-\u2000-\u2040-\u2160-\u216B-\u3000-\u301F-\uFF00-\uFF65-\uFFE0-\uFFEF]{0,}$</t>
  </si>
  <si>
    <t>123E4A49-6810-5A9E-F060-007F01006A67</t>
  </si>
  <si>
    <t>123E4A49-6810-5A9E-F060-107F01006A65</t>
  </si>
  <si>
    <t>CHB_BOT_AST_POS_SUB</t>
    <phoneticPr fontId="3" type="noConversion"/>
  </si>
  <si>
    <t>delete  CHB_DATACHECK_RULE where datatype='CHB_BOT_AST_POS_SUB';</t>
    <phoneticPr fontId="3" type="noConversion"/>
  </si>
  <si>
    <t>CHB_BOT_AST_POS_SUB</t>
    <phoneticPr fontId="3" type="noConversion"/>
  </si>
  <si>
    <t>CHB_BOT_AST_POS_SUB</t>
    <phoneticPr fontId="3" type="noConversion"/>
  </si>
  <si>
    <t>delete from chb_datacheck_condition t where t.checkruleid in (select checkruleid from chb_datacheck_rule t where t.datatype = 'CHB_BOT_AST_POS_SUB');</t>
    <phoneticPr fontId="3" type="noConversion"/>
  </si>
  <si>
    <t>PLAN_ASSET_ID</t>
    <phoneticPr fontId="3" type="noConversion"/>
  </si>
  <si>
    <t>lessThanCharLength</t>
    <phoneticPr fontId="3" type="noConversion"/>
  </si>
  <si>
    <t>lessThanCharLength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</si>
</sst>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 applyFill="1" applyBorder="1" applyAlignment="1"/>
    <xf numFmtId="49" fontId="1" fillId="0" borderId="0" xfId="0" applyNumberFormat="1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activeCell="C7" sqref="C7"/>
    </sheetView>
  </sheetViews>
  <sheetFormatPr defaultColWidth="7.19921875" defaultRowHeight="12" x14ac:dyDescent="0.15"/>
  <cols>
    <col min="1" max="1" width="2.19921875" style="8" customWidth="1"/>
    <col min="2" max="2" width="27.796875" style="8" customWidth="1"/>
    <col min="3" max="3" width="19.09765625" style="8" customWidth="1"/>
    <col min="4" max="4" width="7.59765625" style="8" customWidth="1"/>
    <col min="5" max="5" width="14.19921875" style="8" customWidth="1"/>
    <col min="6" max="6" width="12.8984375" style="8" customWidth="1"/>
    <col min="7" max="7" width="3.69921875" style="8" customWidth="1"/>
    <col min="8" max="8" width="8.796875" style="9" customWidth="1"/>
    <col min="9" max="9" width="3" style="8" customWidth="1"/>
    <col min="10" max="10" width="33.69921875" style="8" customWidth="1"/>
    <col min="11" max="11" width="5.296875" style="8" customWidth="1"/>
    <col min="12" max="12" width="7.19921875" style="8"/>
    <col min="13" max="13" width="10" style="8" customWidth="1"/>
    <col min="14" max="15" width="7.19921875" style="8"/>
    <col min="16" max="16" width="15.59765625" style="8" customWidth="1"/>
    <col min="17" max="17" width="30.3984375" style="8" customWidth="1"/>
    <col min="18" max="257" width="7.19921875" style="8"/>
    <col min="258" max="258" width="17.796875" style="8" customWidth="1"/>
    <col min="259" max="259" width="7.19921875" style="8"/>
    <col min="260" max="260" width="12.3984375" style="8" customWidth="1"/>
    <col min="261" max="261" width="9.5" style="8" customWidth="1"/>
    <col min="262" max="262" width="11.19921875" style="8" customWidth="1"/>
    <col min="263" max="513" width="7.19921875" style="8"/>
    <col min="514" max="514" width="17.796875" style="8" customWidth="1"/>
    <col min="515" max="515" width="7.19921875" style="8"/>
    <col min="516" max="516" width="12.3984375" style="8" customWidth="1"/>
    <col min="517" max="517" width="9.5" style="8" customWidth="1"/>
    <col min="518" max="518" width="11.19921875" style="8" customWidth="1"/>
    <col min="519" max="769" width="7.19921875" style="8"/>
    <col min="770" max="770" width="17.796875" style="8" customWidth="1"/>
    <col min="771" max="771" width="7.19921875" style="8"/>
    <col min="772" max="772" width="12.3984375" style="8" customWidth="1"/>
    <col min="773" max="773" width="9.5" style="8" customWidth="1"/>
    <col min="774" max="774" width="11.19921875" style="8" customWidth="1"/>
    <col min="775" max="1025" width="7.19921875" style="8"/>
    <col min="1026" max="1026" width="17.796875" style="8" customWidth="1"/>
    <col min="1027" max="1027" width="7.19921875" style="8"/>
    <col min="1028" max="1028" width="12.3984375" style="8" customWidth="1"/>
    <col min="1029" max="1029" width="9.5" style="8" customWidth="1"/>
    <col min="1030" max="1030" width="11.19921875" style="8" customWidth="1"/>
    <col min="1031" max="1281" width="7.19921875" style="8"/>
    <col min="1282" max="1282" width="17.796875" style="8" customWidth="1"/>
    <col min="1283" max="1283" width="7.19921875" style="8"/>
    <col min="1284" max="1284" width="12.3984375" style="8" customWidth="1"/>
    <col min="1285" max="1285" width="9.5" style="8" customWidth="1"/>
    <col min="1286" max="1286" width="11.19921875" style="8" customWidth="1"/>
    <col min="1287" max="1537" width="7.19921875" style="8"/>
    <col min="1538" max="1538" width="17.796875" style="8" customWidth="1"/>
    <col min="1539" max="1539" width="7.19921875" style="8"/>
    <col min="1540" max="1540" width="12.3984375" style="8" customWidth="1"/>
    <col min="1541" max="1541" width="9.5" style="8" customWidth="1"/>
    <col min="1542" max="1542" width="11.19921875" style="8" customWidth="1"/>
    <col min="1543" max="1793" width="7.19921875" style="8"/>
    <col min="1794" max="1794" width="17.796875" style="8" customWidth="1"/>
    <col min="1795" max="1795" width="7.19921875" style="8"/>
    <col min="1796" max="1796" width="12.3984375" style="8" customWidth="1"/>
    <col min="1797" max="1797" width="9.5" style="8" customWidth="1"/>
    <col min="1798" max="1798" width="11.19921875" style="8" customWidth="1"/>
    <col min="1799" max="2049" width="7.19921875" style="8"/>
    <col min="2050" max="2050" width="17.796875" style="8" customWidth="1"/>
    <col min="2051" max="2051" width="7.19921875" style="8"/>
    <col min="2052" max="2052" width="12.3984375" style="8" customWidth="1"/>
    <col min="2053" max="2053" width="9.5" style="8" customWidth="1"/>
    <col min="2054" max="2054" width="11.19921875" style="8" customWidth="1"/>
    <col min="2055" max="2305" width="7.19921875" style="8"/>
    <col min="2306" max="2306" width="17.796875" style="8" customWidth="1"/>
    <col min="2307" max="2307" width="7.19921875" style="8"/>
    <col min="2308" max="2308" width="12.3984375" style="8" customWidth="1"/>
    <col min="2309" max="2309" width="9.5" style="8" customWidth="1"/>
    <col min="2310" max="2310" width="11.19921875" style="8" customWidth="1"/>
    <col min="2311" max="2561" width="7.19921875" style="8"/>
    <col min="2562" max="2562" width="17.796875" style="8" customWidth="1"/>
    <col min="2563" max="2563" width="7.19921875" style="8"/>
    <col min="2564" max="2564" width="12.3984375" style="8" customWidth="1"/>
    <col min="2565" max="2565" width="9.5" style="8" customWidth="1"/>
    <col min="2566" max="2566" width="11.19921875" style="8" customWidth="1"/>
    <col min="2567" max="2817" width="7.19921875" style="8"/>
    <col min="2818" max="2818" width="17.796875" style="8" customWidth="1"/>
    <col min="2819" max="2819" width="7.19921875" style="8"/>
    <col min="2820" max="2820" width="12.3984375" style="8" customWidth="1"/>
    <col min="2821" max="2821" width="9.5" style="8" customWidth="1"/>
    <col min="2822" max="2822" width="11.19921875" style="8" customWidth="1"/>
    <col min="2823" max="3073" width="7.19921875" style="8"/>
    <col min="3074" max="3074" width="17.796875" style="8" customWidth="1"/>
    <col min="3075" max="3075" width="7.19921875" style="8"/>
    <col min="3076" max="3076" width="12.3984375" style="8" customWidth="1"/>
    <col min="3077" max="3077" width="9.5" style="8" customWidth="1"/>
    <col min="3078" max="3078" width="11.19921875" style="8" customWidth="1"/>
    <col min="3079" max="3329" width="7.19921875" style="8"/>
    <col min="3330" max="3330" width="17.796875" style="8" customWidth="1"/>
    <col min="3331" max="3331" width="7.19921875" style="8"/>
    <col min="3332" max="3332" width="12.3984375" style="8" customWidth="1"/>
    <col min="3333" max="3333" width="9.5" style="8" customWidth="1"/>
    <col min="3334" max="3334" width="11.19921875" style="8" customWidth="1"/>
    <col min="3335" max="3585" width="7.19921875" style="8"/>
    <col min="3586" max="3586" width="17.796875" style="8" customWidth="1"/>
    <col min="3587" max="3587" width="7.19921875" style="8"/>
    <col min="3588" max="3588" width="12.3984375" style="8" customWidth="1"/>
    <col min="3589" max="3589" width="9.5" style="8" customWidth="1"/>
    <col min="3590" max="3590" width="11.19921875" style="8" customWidth="1"/>
    <col min="3591" max="3841" width="7.19921875" style="8"/>
    <col min="3842" max="3842" width="17.796875" style="8" customWidth="1"/>
    <col min="3843" max="3843" width="7.19921875" style="8"/>
    <col min="3844" max="3844" width="12.3984375" style="8" customWidth="1"/>
    <col min="3845" max="3845" width="9.5" style="8" customWidth="1"/>
    <col min="3846" max="3846" width="11.19921875" style="8" customWidth="1"/>
    <col min="3847" max="4097" width="7.19921875" style="8"/>
    <col min="4098" max="4098" width="17.796875" style="8" customWidth="1"/>
    <col min="4099" max="4099" width="7.19921875" style="8"/>
    <col min="4100" max="4100" width="12.3984375" style="8" customWidth="1"/>
    <col min="4101" max="4101" width="9.5" style="8" customWidth="1"/>
    <col min="4102" max="4102" width="11.19921875" style="8" customWidth="1"/>
    <col min="4103" max="4353" width="7.19921875" style="8"/>
    <col min="4354" max="4354" width="17.796875" style="8" customWidth="1"/>
    <col min="4355" max="4355" width="7.19921875" style="8"/>
    <col min="4356" max="4356" width="12.3984375" style="8" customWidth="1"/>
    <col min="4357" max="4357" width="9.5" style="8" customWidth="1"/>
    <col min="4358" max="4358" width="11.19921875" style="8" customWidth="1"/>
    <col min="4359" max="4609" width="7.19921875" style="8"/>
    <col min="4610" max="4610" width="17.796875" style="8" customWidth="1"/>
    <col min="4611" max="4611" width="7.19921875" style="8"/>
    <col min="4612" max="4612" width="12.3984375" style="8" customWidth="1"/>
    <col min="4613" max="4613" width="9.5" style="8" customWidth="1"/>
    <col min="4614" max="4614" width="11.19921875" style="8" customWidth="1"/>
    <col min="4615" max="4865" width="7.19921875" style="8"/>
    <col min="4866" max="4866" width="17.796875" style="8" customWidth="1"/>
    <col min="4867" max="4867" width="7.19921875" style="8"/>
    <col min="4868" max="4868" width="12.3984375" style="8" customWidth="1"/>
    <col min="4869" max="4869" width="9.5" style="8" customWidth="1"/>
    <col min="4870" max="4870" width="11.19921875" style="8" customWidth="1"/>
    <col min="4871" max="5121" width="7.19921875" style="8"/>
    <col min="5122" max="5122" width="17.796875" style="8" customWidth="1"/>
    <col min="5123" max="5123" width="7.19921875" style="8"/>
    <col min="5124" max="5124" width="12.3984375" style="8" customWidth="1"/>
    <col min="5125" max="5125" width="9.5" style="8" customWidth="1"/>
    <col min="5126" max="5126" width="11.19921875" style="8" customWidth="1"/>
    <col min="5127" max="5377" width="7.19921875" style="8"/>
    <col min="5378" max="5378" width="17.796875" style="8" customWidth="1"/>
    <col min="5379" max="5379" width="7.19921875" style="8"/>
    <col min="5380" max="5380" width="12.3984375" style="8" customWidth="1"/>
    <col min="5381" max="5381" width="9.5" style="8" customWidth="1"/>
    <col min="5382" max="5382" width="11.19921875" style="8" customWidth="1"/>
    <col min="5383" max="5633" width="7.19921875" style="8"/>
    <col min="5634" max="5634" width="17.796875" style="8" customWidth="1"/>
    <col min="5635" max="5635" width="7.19921875" style="8"/>
    <col min="5636" max="5636" width="12.3984375" style="8" customWidth="1"/>
    <col min="5637" max="5637" width="9.5" style="8" customWidth="1"/>
    <col min="5638" max="5638" width="11.19921875" style="8" customWidth="1"/>
    <col min="5639" max="5889" width="7.19921875" style="8"/>
    <col min="5890" max="5890" width="17.796875" style="8" customWidth="1"/>
    <col min="5891" max="5891" width="7.19921875" style="8"/>
    <col min="5892" max="5892" width="12.3984375" style="8" customWidth="1"/>
    <col min="5893" max="5893" width="9.5" style="8" customWidth="1"/>
    <col min="5894" max="5894" width="11.19921875" style="8" customWidth="1"/>
    <col min="5895" max="6145" width="7.19921875" style="8"/>
    <col min="6146" max="6146" width="17.796875" style="8" customWidth="1"/>
    <col min="6147" max="6147" width="7.19921875" style="8"/>
    <col min="6148" max="6148" width="12.3984375" style="8" customWidth="1"/>
    <col min="6149" max="6149" width="9.5" style="8" customWidth="1"/>
    <col min="6150" max="6150" width="11.19921875" style="8" customWidth="1"/>
    <col min="6151" max="6401" width="7.19921875" style="8"/>
    <col min="6402" max="6402" width="17.796875" style="8" customWidth="1"/>
    <col min="6403" max="6403" width="7.19921875" style="8"/>
    <col min="6404" max="6404" width="12.3984375" style="8" customWidth="1"/>
    <col min="6405" max="6405" width="9.5" style="8" customWidth="1"/>
    <col min="6406" max="6406" width="11.19921875" style="8" customWidth="1"/>
    <col min="6407" max="6657" width="7.19921875" style="8"/>
    <col min="6658" max="6658" width="17.796875" style="8" customWidth="1"/>
    <col min="6659" max="6659" width="7.19921875" style="8"/>
    <col min="6660" max="6660" width="12.3984375" style="8" customWidth="1"/>
    <col min="6661" max="6661" width="9.5" style="8" customWidth="1"/>
    <col min="6662" max="6662" width="11.19921875" style="8" customWidth="1"/>
    <col min="6663" max="6913" width="7.19921875" style="8"/>
    <col min="6914" max="6914" width="17.796875" style="8" customWidth="1"/>
    <col min="6915" max="6915" width="7.19921875" style="8"/>
    <col min="6916" max="6916" width="12.3984375" style="8" customWidth="1"/>
    <col min="6917" max="6917" width="9.5" style="8" customWidth="1"/>
    <col min="6918" max="6918" width="11.19921875" style="8" customWidth="1"/>
    <col min="6919" max="7169" width="7.19921875" style="8"/>
    <col min="7170" max="7170" width="17.796875" style="8" customWidth="1"/>
    <col min="7171" max="7171" width="7.19921875" style="8"/>
    <col min="7172" max="7172" width="12.3984375" style="8" customWidth="1"/>
    <col min="7173" max="7173" width="9.5" style="8" customWidth="1"/>
    <col min="7174" max="7174" width="11.19921875" style="8" customWidth="1"/>
    <col min="7175" max="7425" width="7.19921875" style="8"/>
    <col min="7426" max="7426" width="17.796875" style="8" customWidth="1"/>
    <col min="7427" max="7427" width="7.19921875" style="8"/>
    <col min="7428" max="7428" width="12.3984375" style="8" customWidth="1"/>
    <col min="7429" max="7429" width="9.5" style="8" customWidth="1"/>
    <col min="7430" max="7430" width="11.19921875" style="8" customWidth="1"/>
    <col min="7431" max="7681" width="7.19921875" style="8"/>
    <col min="7682" max="7682" width="17.796875" style="8" customWidth="1"/>
    <col min="7683" max="7683" width="7.19921875" style="8"/>
    <col min="7684" max="7684" width="12.3984375" style="8" customWidth="1"/>
    <col min="7685" max="7685" width="9.5" style="8" customWidth="1"/>
    <col min="7686" max="7686" width="11.19921875" style="8" customWidth="1"/>
    <col min="7687" max="7937" width="7.19921875" style="8"/>
    <col min="7938" max="7938" width="17.796875" style="8" customWidth="1"/>
    <col min="7939" max="7939" width="7.19921875" style="8"/>
    <col min="7940" max="7940" width="12.3984375" style="8" customWidth="1"/>
    <col min="7941" max="7941" width="9.5" style="8" customWidth="1"/>
    <col min="7942" max="7942" width="11.19921875" style="8" customWidth="1"/>
    <col min="7943" max="8193" width="7.19921875" style="8"/>
    <col min="8194" max="8194" width="17.796875" style="8" customWidth="1"/>
    <col min="8195" max="8195" width="7.19921875" style="8"/>
    <col min="8196" max="8196" width="12.3984375" style="8" customWidth="1"/>
    <col min="8197" max="8197" width="9.5" style="8" customWidth="1"/>
    <col min="8198" max="8198" width="11.19921875" style="8" customWidth="1"/>
    <col min="8199" max="8449" width="7.19921875" style="8"/>
    <col min="8450" max="8450" width="17.796875" style="8" customWidth="1"/>
    <col min="8451" max="8451" width="7.19921875" style="8"/>
    <col min="8452" max="8452" width="12.3984375" style="8" customWidth="1"/>
    <col min="8453" max="8453" width="9.5" style="8" customWidth="1"/>
    <col min="8454" max="8454" width="11.19921875" style="8" customWidth="1"/>
    <col min="8455" max="8705" width="7.19921875" style="8"/>
    <col min="8706" max="8706" width="17.796875" style="8" customWidth="1"/>
    <col min="8707" max="8707" width="7.19921875" style="8"/>
    <col min="8708" max="8708" width="12.3984375" style="8" customWidth="1"/>
    <col min="8709" max="8709" width="9.5" style="8" customWidth="1"/>
    <col min="8710" max="8710" width="11.19921875" style="8" customWidth="1"/>
    <col min="8711" max="8961" width="7.19921875" style="8"/>
    <col min="8962" max="8962" width="17.796875" style="8" customWidth="1"/>
    <col min="8963" max="8963" width="7.19921875" style="8"/>
    <col min="8964" max="8964" width="12.3984375" style="8" customWidth="1"/>
    <col min="8965" max="8965" width="9.5" style="8" customWidth="1"/>
    <col min="8966" max="8966" width="11.19921875" style="8" customWidth="1"/>
    <col min="8967" max="9217" width="7.19921875" style="8"/>
    <col min="9218" max="9218" width="17.796875" style="8" customWidth="1"/>
    <col min="9219" max="9219" width="7.19921875" style="8"/>
    <col min="9220" max="9220" width="12.3984375" style="8" customWidth="1"/>
    <col min="9221" max="9221" width="9.5" style="8" customWidth="1"/>
    <col min="9222" max="9222" width="11.19921875" style="8" customWidth="1"/>
    <col min="9223" max="9473" width="7.19921875" style="8"/>
    <col min="9474" max="9474" width="17.796875" style="8" customWidth="1"/>
    <col min="9475" max="9475" width="7.19921875" style="8"/>
    <col min="9476" max="9476" width="12.3984375" style="8" customWidth="1"/>
    <col min="9477" max="9477" width="9.5" style="8" customWidth="1"/>
    <col min="9478" max="9478" width="11.19921875" style="8" customWidth="1"/>
    <col min="9479" max="9729" width="7.19921875" style="8"/>
    <col min="9730" max="9730" width="17.796875" style="8" customWidth="1"/>
    <col min="9731" max="9731" width="7.19921875" style="8"/>
    <col min="9732" max="9732" width="12.3984375" style="8" customWidth="1"/>
    <col min="9733" max="9733" width="9.5" style="8" customWidth="1"/>
    <col min="9734" max="9734" width="11.19921875" style="8" customWidth="1"/>
    <col min="9735" max="9985" width="7.19921875" style="8"/>
    <col min="9986" max="9986" width="17.796875" style="8" customWidth="1"/>
    <col min="9987" max="9987" width="7.19921875" style="8"/>
    <col min="9988" max="9988" width="12.3984375" style="8" customWidth="1"/>
    <col min="9989" max="9989" width="9.5" style="8" customWidth="1"/>
    <col min="9990" max="9990" width="11.19921875" style="8" customWidth="1"/>
    <col min="9991" max="10241" width="7.19921875" style="8"/>
    <col min="10242" max="10242" width="17.796875" style="8" customWidth="1"/>
    <col min="10243" max="10243" width="7.19921875" style="8"/>
    <col min="10244" max="10244" width="12.3984375" style="8" customWidth="1"/>
    <col min="10245" max="10245" width="9.5" style="8" customWidth="1"/>
    <col min="10246" max="10246" width="11.19921875" style="8" customWidth="1"/>
    <col min="10247" max="10497" width="7.19921875" style="8"/>
    <col min="10498" max="10498" width="17.796875" style="8" customWidth="1"/>
    <col min="10499" max="10499" width="7.19921875" style="8"/>
    <col min="10500" max="10500" width="12.3984375" style="8" customWidth="1"/>
    <col min="10501" max="10501" width="9.5" style="8" customWidth="1"/>
    <col min="10502" max="10502" width="11.19921875" style="8" customWidth="1"/>
    <col min="10503" max="10753" width="7.19921875" style="8"/>
    <col min="10754" max="10754" width="17.796875" style="8" customWidth="1"/>
    <col min="10755" max="10755" width="7.19921875" style="8"/>
    <col min="10756" max="10756" width="12.3984375" style="8" customWidth="1"/>
    <col min="10757" max="10757" width="9.5" style="8" customWidth="1"/>
    <col min="10758" max="10758" width="11.19921875" style="8" customWidth="1"/>
    <col min="10759" max="11009" width="7.19921875" style="8"/>
    <col min="11010" max="11010" width="17.796875" style="8" customWidth="1"/>
    <col min="11011" max="11011" width="7.19921875" style="8"/>
    <col min="11012" max="11012" width="12.3984375" style="8" customWidth="1"/>
    <col min="11013" max="11013" width="9.5" style="8" customWidth="1"/>
    <col min="11014" max="11014" width="11.19921875" style="8" customWidth="1"/>
    <col min="11015" max="11265" width="7.19921875" style="8"/>
    <col min="11266" max="11266" width="17.796875" style="8" customWidth="1"/>
    <col min="11267" max="11267" width="7.19921875" style="8"/>
    <col min="11268" max="11268" width="12.3984375" style="8" customWidth="1"/>
    <col min="11269" max="11269" width="9.5" style="8" customWidth="1"/>
    <col min="11270" max="11270" width="11.19921875" style="8" customWidth="1"/>
    <col min="11271" max="11521" width="7.19921875" style="8"/>
    <col min="11522" max="11522" width="17.796875" style="8" customWidth="1"/>
    <col min="11523" max="11523" width="7.19921875" style="8"/>
    <col min="11524" max="11524" width="12.3984375" style="8" customWidth="1"/>
    <col min="11525" max="11525" width="9.5" style="8" customWidth="1"/>
    <col min="11526" max="11526" width="11.19921875" style="8" customWidth="1"/>
    <col min="11527" max="11777" width="7.19921875" style="8"/>
    <col min="11778" max="11778" width="17.796875" style="8" customWidth="1"/>
    <col min="11779" max="11779" width="7.19921875" style="8"/>
    <col min="11780" max="11780" width="12.3984375" style="8" customWidth="1"/>
    <col min="11781" max="11781" width="9.5" style="8" customWidth="1"/>
    <col min="11782" max="11782" width="11.19921875" style="8" customWidth="1"/>
    <col min="11783" max="12033" width="7.19921875" style="8"/>
    <col min="12034" max="12034" width="17.796875" style="8" customWidth="1"/>
    <col min="12035" max="12035" width="7.19921875" style="8"/>
    <col min="12036" max="12036" width="12.3984375" style="8" customWidth="1"/>
    <col min="12037" max="12037" width="9.5" style="8" customWidth="1"/>
    <col min="12038" max="12038" width="11.19921875" style="8" customWidth="1"/>
    <col min="12039" max="12289" width="7.19921875" style="8"/>
    <col min="12290" max="12290" width="17.796875" style="8" customWidth="1"/>
    <col min="12291" max="12291" width="7.19921875" style="8"/>
    <col min="12292" max="12292" width="12.3984375" style="8" customWidth="1"/>
    <col min="12293" max="12293" width="9.5" style="8" customWidth="1"/>
    <col min="12294" max="12294" width="11.19921875" style="8" customWidth="1"/>
    <col min="12295" max="12545" width="7.19921875" style="8"/>
    <col min="12546" max="12546" width="17.796875" style="8" customWidth="1"/>
    <col min="12547" max="12547" width="7.19921875" style="8"/>
    <col min="12548" max="12548" width="12.3984375" style="8" customWidth="1"/>
    <col min="12549" max="12549" width="9.5" style="8" customWidth="1"/>
    <col min="12550" max="12550" width="11.19921875" style="8" customWidth="1"/>
    <col min="12551" max="12801" width="7.19921875" style="8"/>
    <col min="12802" max="12802" width="17.796875" style="8" customWidth="1"/>
    <col min="12803" max="12803" width="7.19921875" style="8"/>
    <col min="12804" max="12804" width="12.3984375" style="8" customWidth="1"/>
    <col min="12805" max="12805" width="9.5" style="8" customWidth="1"/>
    <col min="12806" max="12806" width="11.19921875" style="8" customWidth="1"/>
    <col min="12807" max="13057" width="7.19921875" style="8"/>
    <col min="13058" max="13058" width="17.796875" style="8" customWidth="1"/>
    <col min="13059" max="13059" width="7.19921875" style="8"/>
    <col min="13060" max="13060" width="12.3984375" style="8" customWidth="1"/>
    <col min="13061" max="13061" width="9.5" style="8" customWidth="1"/>
    <col min="13062" max="13062" width="11.19921875" style="8" customWidth="1"/>
    <col min="13063" max="13313" width="7.19921875" style="8"/>
    <col min="13314" max="13314" width="17.796875" style="8" customWidth="1"/>
    <col min="13315" max="13315" width="7.19921875" style="8"/>
    <col min="13316" max="13316" width="12.3984375" style="8" customWidth="1"/>
    <col min="13317" max="13317" width="9.5" style="8" customWidth="1"/>
    <col min="13318" max="13318" width="11.19921875" style="8" customWidth="1"/>
    <col min="13319" max="13569" width="7.19921875" style="8"/>
    <col min="13570" max="13570" width="17.796875" style="8" customWidth="1"/>
    <col min="13571" max="13571" width="7.19921875" style="8"/>
    <col min="13572" max="13572" width="12.3984375" style="8" customWidth="1"/>
    <col min="13573" max="13573" width="9.5" style="8" customWidth="1"/>
    <col min="13574" max="13574" width="11.19921875" style="8" customWidth="1"/>
    <col min="13575" max="13825" width="7.19921875" style="8"/>
    <col min="13826" max="13826" width="17.796875" style="8" customWidth="1"/>
    <col min="13827" max="13827" width="7.19921875" style="8"/>
    <col min="13828" max="13828" width="12.3984375" style="8" customWidth="1"/>
    <col min="13829" max="13829" width="9.5" style="8" customWidth="1"/>
    <col min="13830" max="13830" width="11.19921875" style="8" customWidth="1"/>
    <col min="13831" max="14081" width="7.19921875" style="8"/>
    <col min="14082" max="14082" width="17.796875" style="8" customWidth="1"/>
    <col min="14083" max="14083" width="7.19921875" style="8"/>
    <col min="14084" max="14084" width="12.3984375" style="8" customWidth="1"/>
    <col min="14085" max="14085" width="9.5" style="8" customWidth="1"/>
    <col min="14086" max="14086" width="11.19921875" style="8" customWidth="1"/>
    <col min="14087" max="14337" width="7.19921875" style="8"/>
    <col min="14338" max="14338" width="17.796875" style="8" customWidth="1"/>
    <col min="14339" max="14339" width="7.19921875" style="8"/>
    <col min="14340" max="14340" width="12.3984375" style="8" customWidth="1"/>
    <col min="14341" max="14341" width="9.5" style="8" customWidth="1"/>
    <col min="14342" max="14342" width="11.19921875" style="8" customWidth="1"/>
    <col min="14343" max="14593" width="7.19921875" style="8"/>
    <col min="14594" max="14594" width="17.796875" style="8" customWidth="1"/>
    <col min="14595" max="14595" width="7.19921875" style="8"/>
    <col min="14596" max="14596" width="12.3984375" style="8" customWidth="1"/>
    <col min="14597" max="14597" width="9.5" style="8" customWidth="1"/>
    <col min="14598" max="14598" width="11.19921875" style="8" customWidth="1"/>
    <col min="14599" max="14849" width="7.19921875" style="8"/>
    <col min="14850" max="14850" width="17.796875" style="8" customWidth="1"/>
    <col min="14851" max="14851" width="7.19921875" style="8"/>
    <col min="14852" max="14852" width="12.3984375" style="8" customWidth="1"/>
    <col min="14853" max="14853" width="9.5" style="8" customWidth="1"/>
    <col min="14854" max="14854" width="11.19921875" style="8" customWidth="1"/>
    <col min="14855" max="15105" width="7.19921875" style="8"/>
    <col min="15106" max="15106" width="17.796875" style="8" customWidth="1"/>
    <col min="15107" max="15107" width="7.19921875" style="8"/>
    <col min="15108" max="15108" width="12.3984375" style="8" customWidth="1"/>
    <col min="15109" max="15109" width="9.5" style="8" customWidth="1"/>
    <col min="15110" max="15110" width="11.19921875" style="8" customWidth="1"/>
    <col min="15111" max="15361" width="7.19921875" style="8"/>
    <col min="15362" max="15362" width="17.796875" style="8" customWidth="1"/>
    <col min="15363" max="15363" width="7.19921875" style="8"/>
    <col min="15364" max="15364" width="12.3984375" style="8" customWidth="1"/>
    <col min="15365" max="15365" width="9.5" style="8" customWidth="1"/>
    <col min="15366" max="15366" width="11.19921875" style="8" customWidth="1"/>
    <col min="15367" max="15617" width="7.19921875" style="8"/>
    <col min="15618" max="15618" width="17.796875" style="8" customWidth="1"/>
    <col min="15619" max="15619" width="7.19921875" style="8"/>
    <col min="15620" max="15620" width="12.3984375" style="8" customWidth="1"/>
    <col min="15621" max="15621" width="9.5" style="8" customWidth="1"/>
    <col min="15622" max="15622" width="11.19921875" style="8" customWidth="1"/>
    <col min="15623" max="15873" width="7.19921875" style="8"/>
    <col min="15874" max="15874" width="17.796875" style="8" customWidth="1"/>
    <col min="15875" max="15875" width="7.19921875" style="8"/>
    <col min="15876" max="15876" width="12.3984375" style="8" customWidth="1"/>
    <col min="15877" max="15877" width="9.5" style="8" customWidth="1"/>
    <col min="15878" max="15878" width="11.19921875" style="8" customWidth="1"/>
    <col min="15879" max="16129" width="7.19921875" style="8"/>
    <col min="16130" max="16130" width="17.796875" style="8" customWidth="1"/>
    <col min="16131" max="16131" width="7.19921875" style="8"/>
    <col min="16132" max="16132" width="12.3984375" style="8" customWidth="1"/>
    <col min="16133" max="16133" width="9.5" style="8" customWidth="1"/>
    <col min="16134" max="16134" width="11.19921875" style="8" customWidth="1"/>
    <col min="16135" max="16384" width="7.19921875" style="8"/>
  </cols>
  <sheetData>
    <row r="1" spans="1:17" s="2" customFormat="1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</row>
    <row r="2" spans="1:17" s="2" customFormat="1" x14ac:dyDescent="0.25">
      <c r="A2" s="7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4" t="s">
        <v>18</v>
      </c>
      <c r="J2" s="4" t="s">
        <v>19</v>
      </c>
      <c r="K2" s="4" t="s">
        <v>20</v>
      </c>
    </row>
    <row r="3" spans="1:17" s="2" customFormat="1" x14ac:dyDescent="0.25">
      <c r="B3" s="12" t="s">
        <v>104</v>
      </c>
      <c r="C3" s="12"/>
      <c r="D3" s="12"/>
      <c r="E3" s="12"/>
      <c r="F3" s="12"/>
      <c r="G3" s="12"/>
      <c r="H3" s="12"/>
      <c r="I3" s="12"/>
      <c r="J3" s="12"/>
      <c r="K3" s="12"/>
      <c r="L3" s="2" t="s">
        <v>105</v>
      </c>
    </row>
    <row r="4" spans="1:17" s="10" customFormat="1" x14ac:dyDescent="0.15">
      <c r="A4" s="7">
        <v>1</v>
      </c>
      <c r="B4" s="10" t="s">
        <v>74</v>
      </c>
      <c r="C4" s="10" t="s">
        <v>104</v>
      </c>
      <c r="D4" s="10" t="s">
        <v>21</v>
      </c>
      <c r="E4" s="10" t="s">
        <v>28</v>
      </c>
      <c r="F4" s="10" t="s">
        <v>34</v>
      </c>
      <c r="H4" s="11"/>
      <c r="I4" s="10" t="s">
        <v>22</v>
      </c>
      <c r="J4" s="10" t="s">
        <v>50</v>
      </c>
      <c r="K4" s="10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('003E4A49-6810-5A9E-F060-007F01006A32','CHB_BOT_AST_POS_SUB','com.joyintech.tams.common.svreport.datacheck.service.BaseCheckLib','isNotEmpty','ISSUE_PARTY_ID','','','发行机构代码要素不可为空。','E','N');</v>
      </c>
      <c r="M4" s="2"/>
      <c r="N4" s="2"/>
      <c r="O4" s="2"/>
      <c r="P4" s="2"/>
      <c r="Q4" s="2"/>
    </row>
    <row r="5" spans="1:17" x14ac:dyDescent="0.15">
      <c r="A5" s="7">
        <v>2</v>
      </c>
      <c r="B5" s="8" t="s">
        <v>76</v>
      </c>
      <c r="C5" s="8" t="s">
        <v>75</v>
      </c>
      <c r="D5" s="8" t="s">
        <v>21</v>
      </c>
      <c r="E5" s="8" t="s">
        <v>110</v>
      </c>
      <c r="F5" s="8" t="s">
        <v>109</v>
      </c>
      <c r="H5" s="9" t="s">
        <v>44</v>
      </c>
      <c r="I5" s="8" t="s">
        <v>77</v>
      </c>
      <c r="J5" s="8" t="s">
        <v>53</v>
      </c>
      <c r="K5" s="8" t="s">
        <v>23</v>
      </c>
      <c r="L5" s="2" t="str">
        <f t="shared" ref="L5:L28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('003E4A49-6810-5A9E-F060-007F01006A33','CHB_BOT_AST_POS_SUB','com.joyintech.tams.common.svreport.datacheck.service.BaseCheckLib','lessThanCharLength','PLAN_ASSET_ID','','41','对应资管及委外资产行内资产/负债编码过长。','E','Y');</v>
      </c>
    </row>
    <row r="6" spans="1:17" x14ac:dyDescent="0.15">
      <c r="A6" s="7">
        <v>3</v>
      </c>
      <c r="B6" s="8" t="s">
        <v>78</v>
      </c>
      <c r="C6" s="8" t="s">
        <v>75</v>
      </c>
      <c r="D6" s="8" t="s">
        <v>21</v>
      </c>
      <c r="E6" s="8" t="s">
        <v>30</v>
      </c>
      <c r="F6" s="8" t="s">
        <v>36</v>
      </c>
      <c r="H6" s="9" t="s">
        <v>45</v>
      </c>
      <c r="I6" s="8" t="s">
        <v>77</v>
      </c>
      <c r="J6" s="8" t="s">
        <v>59</v>
      </c>
      <c r="K6" s="8" t="s">
        <v>23</v>
      </c>
      <c r="L6" s="2" t="str">
        <f t="shared" si="0"/>
        <v>insert into CHB_DATACHECK_RULE (CHECKRULEID,DATATYPE,CHECKCLASS,CHECKMETHOD,SRCPROPERTY,COMPARETO,OBJVALUE,REMARK,STATUS,NULLABLE) values ('003E4A49-6810-5A9E-F060-007F01006A35','CHB_BOT_AST_POS_SUB','com.joyintech.tams.common.svreport.datacheck.service.BaseCheckLib','isNumber2','ISSUE_AMT','','15,2','资管及委外资产当前总折算人民币金额（元）必须为n（15,2）格式。','E','Y');</v>
      </c>
    </row>
    <row r="7" spans="1:17" x14ac:dyDescent="0.15">
      <c r="A7" s="7">
        <v>4</v>
      </c>
      <c r="B7" s="8" t="s">
        <v>79</v>
      </c>
      <c r="C7" s="8" t="s">
        <v>106</v>
      </c>
      <c r="D7" s="8" t="s">
        <v>21</v>
      </c>
      <c r="E7" s="8" t="s">
        <v>31</v>
      </c>
      <c r="F7" s="8" t="s">
        <v>36</v>
      </c>
      <c r="G7" s="8" t="s">
        <v>42</v>
      </c>
      <c r="H7" s="9" t="s">
        <v>46</v>
      </c>
      <c r="I7" s="8" t="s">
        <v>77</v>
      </c>
      <c r="J7" s="8" t="s">
        <v>60</v>
      </c>
      <c r="K7" s="8" t="s">
        <v>23</v>
      </c>
      <c r="L7" s="2" t="str">
        <f t="shared" si="0"/>
        <v>insert into CHB_DATACHECK_RULE (CHECKRULEID,DATATYPE,CHECKCLASS,CHECKMETHOD,SRCPROPERTY,COMPARETO,OBJVALUE,REMARK,STATUS,NULLABLE) values ('003E4A49-6810-5A9E-F060-007F01006A36','CHB_BOT_AST_POS_SUB','com.joyintech.tams.common.svreport.datacheck.service.BaseCheckLib','compareValueAsNumber','ISSUE_AMT','&gt;=','0','资管及委外资产当前总折算人民币金额（元）必须大于等于0。','E','Y');</v>
      </c>
    </row>
    <row r="8" spans="1:17" x14ac:dyDescent="0.15">
      <c r="A8" s="7">
        <v>5</v>
      </c>
      <c r="B8" s="8" t="s">
        <v>80</v>
      </c>
      <c r="C8" s="8" t="s">
        <v>75</v>
      </c>
      <c r="D8" s="8" t="s">
        <v>21</v>
      </c>
      <c r="E8" s="8" t="s">
        <v>30</v>
      </c>
      <c r="F8" s="8" t="s">
        <v>37</v>
      </c>
      <c r="H8" s="9" t="s">
        <v>47</v>
      </c>
      <c r="I8" s="8" t="s">
        <v>77</v>
      </c>
      <c r="J8" s="8" t="s">
        <v>56</v>
      </c>
      <c r="K8" s="8" t="s">
        <v>23</v>
      </c>
      <c r="L8" s="2" t="str">
        <f t="shared" si="0"/>
        <v>insert into CHB_DATACHECK_RULE (CHECKRULEID,DATATYPE,CHECKCLASS,CHECKMETHOD,SRCPROPERTY,COMPARETO,OBJVALUE,REMARK,STATUS,NULLABLE) values ('003E4A49-6810-5A9E-F060-007F01006A37','CHB_BOT_AST_POS_SUB','com.joyintech.tams.common.svreport.datacheck.service.BaseCheckLib','isNumber2','TOTAL_NUM','','18,5','资管及委外资产当前总数量必须为n（18,5）格式。','E','Y');</v>
      </c>
    </row>
    <row r="9" spans="1:17" x14ac:dyDescent="0.15">
      <c r="A9" s="7">
        <v>6</v>
      </c>
      <c r="B9" s="8" t="s">
        <v>81</v>
      </c>
      <c r="C9" s="8" t="s">
        <v>75</v>
      </c>
      <c r="D9" s="8" t="s">
        <v>21</v>
      </c>
      <c r="E9" s="8" t="s">
        <v>31</v>
      </c>
      <c r="F9" s="8" t="s">
        <v>37</v>
      </c>
      <c r="G9" s="8" t="s">
        <v>82</v>
      </c>
      <c r="H9" s="9" t="s">
        <v>46</v>
      </c>
      <c r="I9" s="8" t="s">
        <v>77</v>
      </c>
      <c r="J9" s="8" t="s">
        <v>57</v>
      </c>
      <c r="K9" s="8" t="s">
        <v>23</v>
      </c>
      <c r="L9" s="2" t="str">
        <f t="shared" si="0"/>
        <v>insert into CHB_DATACHECK_RULE (CHECKRULEID,DATATYPE,CHECKCLASS,CHECKMETHOD,SRCPROPERTY,COMPARETO,OBJVALUE,REMARK,STATUS,NULLABLE) values ('003E4A49-6810-5A9E-F060-007F01006A38','CHB_BOT_AST_POS_SUB','com.joyintech.tams.common.svreport.datacheck.service.BaseCheckLib','compareValueAsNumber','TOTAL_NUM','&gt;','0','资管及委外资产当前总数量必须大于0。','E','Y');</v>
      </c>
    </row>
    <row r="10" spans="1:17" x14ac:dyDescent="0.15">
      <c r="A10" s="7">
        <v>7</v>
      </c>
      <c r="B10" s="8" t="s">
        <v>83</v>
      </c>
      <c r="C10" s="8" t="s">
        <v>75</v>
      </c>
      <c r="D10" s="8" t="s">
        <v>21</v>
      </c>
      <c r="E10" s="8" t="s">
        <v>30</v>
      </c>
      <c r="F10" s="8" t="s">
        <v>38</v>
      </c>
      <c r="H10" s="9" t="s">
        <v>45</v>
      </c>
      <c r="I10" s="8" t="s">
        <v>77</v>
      </c>
      <c r="J10" s="8" t="s">
        <v>62</v>
      </c>
      <c r="K10" s="8" t="s">
        <v>23</v>
      </c>
      <c r="L10" s="2" t="str">
        <f t="shared" si="0"/>
        <v>insert into CHB_DATACHECK_RULE (CHECKRULEID,DATATYPE,CHECKCLASS,CHECKMETHOD,SRCPROPERTY,COMPARETO,OBJVALUE,REMARK,STATUS,NULLABLE) values ('003E4A49-6810-5A9E-F060-007F01006A39','CHB_BOT_AST_POS_SUB','com.joyintech.tams.common.svreport.datacheck.service.BaseCheckLib','isNumber2','UNINVEST_CASH','','15,2','资管及委外资产未投资头寸（元）必须为n（15,2）格式。','E','Y');</v>
      </c>
    </row>
    <row r="11" spans="1:17" x14ac:dyDescent="0.15">
      <c r="A11" s="7">
        <v>8</v>
      </c>
      <c r="B11" s="8" t="s">
        <v>84</v>
      </c>
      <c r="C11" s="8" t="s">
        <v>75</v>
      </c>
      <c r="D11" s="8" t="s">
        <v>21</v>
      </c>
      <c r="E11" s="8" t="s">
        <v>31</v>
      </c>
      <c r="F11" s="8" t="s">
        <v>38</v>
      </c>
      <c r="G11" s="8" t="s">
        <v>42</v>
      </c>
      <c r="H11" s="9" t="s">
        <v>46</v>
      </c>
      <c r="I11" s="8" t="s">
        <v>77</v>
      </c>
      <c r="J11" s="8" t="s">
        <v>63</v>
      </c>
      <c r="K11" s="8" t="s">
        <v>23</v>
      </c>
      <c r="L11" s="2" t="str">
        <f t="shared" si="0"/>
        <v>insert into CHB_DATACHECK_RULE (CHECKRULEID,DATATYPE,CHECKCLASS,CHECKMETHOD,SRCPROPERTY,COMPARETO,OBJVALUE,REMARK,STATUS,NULLABLE) values ('003E4A49-6810-5A9E-F060-007F01006A40','CHB_BOT_AST_POS_SUB','com.joyintech.tams.common.svreport.datacheck.service.BaseCheckLib','compareValueAsNumber','UNINVEST_CASH','&gt;=','0','资管及委外资产未投资头寸（元）必须大于等于0。','E','Y');</v>
      </c>
    </row>
    <row r="12" spans="1:17" x14ac:dyDescent="0.15">
      <c r="A12" s="7">
        <v>9</v>
      </c>
      <c r="B12" s="8" t="s">
        <v>85</v>
      </c>
      <c r="C12" s="8" t="s">
        <v>75</v>
      </c>
      <c r="D12" s="8" t="s">
        <v>21</v>
      </c>
      <c r="E12" s="8" t="s">
        <v>111</v>
      </c>
      <c r="F12" s="8" t="s">
        <v>39</v>
      </c>
      <c r="H12" s="9" t="s">
        <v>44</v>
      </c>
      <c r="I12" s="8" t="s">
        <v>77</v>
      </c>
      <c r="J12" s="8" t="s">
        <v>65</v>
      </c>
      <c r="K12" s="8" t="s">
        <v>23</v>
      </c>
      <c r="L12" s="2" t="str">
        <f t="shared" si="0"/>
        <v>insert into CHB_DATACHECK_RULE (CHECKRULEID,DATATYPE,CHECKCLASS,CHECKMETHOD,SRCPROPERTY,COMPARETO,OBJVALUE,REMARK,STATUS,NULLABLE) values ('003E4A49-6810-5A9E-F060-007F01006A41','CHB_BOT_AST_POS_SUB','com.joyintech.tams.common.svreport.datacheck.service.BaseCheckLib','lessThanCharLength','ASSET_CODE','','41','底层资产行内资产/负债编码过长。','E','Y');</v>
      </c>
    </row>
    <row r="13" spans="1:17" x14ac:dyDescent="0.15">
      <c r="A13" s="7">
        <v>10</v>
      </c>
      <c r="B13" s="8" t="s">
        <v>86</v>
      </c>
      <c r="C13" s="8" t="s">
        <v>75</v>
      </c>
      <c r="D13" s="8" t="s">
        <v>21</v>
      </c>
      <c r="E13" s="8" t="s">
        <v>30</v>
      </c>
      <c r="F13" s="8" t="s">
        <v>40</v>
      </c>
      <c r="H13" s="9" t="s">
        <v>47</v>
      </c>
      <c r="I13" s="8" t="s">
        <v>77</v>
      </c>
      <c r="J13" s="8" t="s">
        <v>68</v>
      </c>
      <c r="K13" s="8" t="s">
        <v>23</v>
      </c>
      <c r="L13" s="2" t="str">
        <f t="shared" si="0"/>
        <v>insert into CHB_DATACHECK_RULE (CHECKRULEID,DATATYPE,CHECKCLASS,CHECKMETHOD,SRCPROPERTY,COMPARETO,OBJVALUE,REMARK,STATUS,NULLABLE) values ('003E4A49-6810-5A9E-F060-007F01006A42','CHB_BOT_AST_POS_SUB','com.joyintech.tams.common.svreport.datacheck.service.BaseCheckLib','isNumber2','POS_NUM','','18,5','底层资产持仓数量必须为n（18,5）格式。','E','Y');</v>
      </c>
    </row>
    <row r="14" spans="1:17" x14ac:dyDescent="0.15">
      <c r="A14" s="7">
        <v>11</v>
      </c>
      <c r="B14" s="8" t="s">
        <v>87</v>
      </c>
      <c r="C14" s="8" t="s">
        <v>75</v>
      </c>
      <c r="D14" s="8" t="s">
        <v>21</v>
      </c>
      <c r="E14" s="8" t="s">
        <v>31</v>
      </c>
      <c r="F14" s="8" t="s">
        <v>40</v>
      </c>
      <c r="G14" s="8" t="s">
        <v>42</v>
      </c>
      <c r="H14" s="9" t="s">
        <v>46</v>
      </c>
      <c r="I14" s="8" t="s">
        <v>77</v>
      </c>
      <c r="J14" s="8" t="s">
        <v>69</v>
      </c>
      <c r="K14" s="8" t="s">
        <v>23</v>
      </c>
      <c r="L14" s="2" t="str">
        <f t="shared" si="0"/>
        <v>insert into CHB_DATACHECK_RULE (CHECKRULEID,DATATYPE,CHECKCLASS,CHECKMETHOD,SRCPROPERTY,COMPARETO,OBJVALUE,REMARK,STATUS,NULLABLE) values ('003E4A49-6810-5A9E-F060-007F01006A43','CHB_BOT_AST_POS_SUB','com.joyintech.tams.common.svreport.datacheck.service.BaseCheckLib','compareValueAsNumber','POS_NUM','&gt;=','0','底层资产持仓数量必须大于等于0。','E','Y');</v>
      </c>
    </row>
    <row r="15" spans="1:17" x14ac:dyDescent="0.15">
      <c r="A15" s="7">
        <v>12</v>
      </c>
      <c r="B15" s="8" t="s">
        <v>88</v>
      </c>
      <c r="C15" s="8" t="s">
        <v>75</v>
      </c>
      <c r="D15" s="8" t="s">
        <v>21</v>
      </c>
      <c r="E15" s="8" t="s">
        <v>30</v>
      </c>
      <c r="F15" s="8" t="s">
        <v>29</v>
      </c>
      <c r="H15" s="9" t="s">
        <v>45</v>
      </c>
      <c r="I15" s="8" t="s">
        <v>77</v>
      </c>
      <c r="J15" s="8" t="s">
        <v>71</v>
      </c>
      <c r="K15" s="8" t="s">
        <v>23</v>
      </c>
      <c r="L15" s="2" t="str">
        <f t="shared" si="0"/>
        <v>insert into CHB_DATACHECK_RULE (CHECKRULEID,DATATYPE,CHECKCLASS,CHECKMETHOD,SRCPROPERTY,COMPARETO,OBJVALUE,REMARK,STATUS,NULLABLE) values ('003E4A49-6810-5A9E-F060-007F01006A44','CHB_BOT_AST_POS_SUB','com.joyintech.tams.common.svreport.datacheck.service.BaseCheckLib','isNumber2','POS_AMT','','15,2','底层资产折算人民币市值（元）必须为n（15,2）格式。','E','Y');</v>
      </c>
    </row>
    <row r="16" spans="1:17" x14ac:dyDescent="0.15">
      <c r="A16" s="7">
        <v>13</v>
      </c>
      <c r="B16" s="8" t="s">
        <v>89</v>
      </c>
      <c r="C16" s="8" t="s">
        <v>75</v>
      </c>
      <c r="D16" s="8" t="s">
        <v>21</v>
      </c>
      <c r="E16" s="8" t="s">
        <v>31</v>
      </c>
      <c r="F16" s="8" t="s">
        <v>29</v>
      </c>
      <c r="G16" s="8" t="s">
        <v>42</v>
      </c>
      <c r="H16" s="9" t="s">
        <v>46</v>
      </c>
      <c r="I16" s="8" t="s">
        <v>77</v>
      </c>
      <c r="J16" s="8" t="s">
        <v>72</v>
      </c>
      <c r="K16" s="8" t="s">
        <v>23</v>
      </c>
      <c r="L16" s="2" t="str">
        <f t="shared" si="0"/>
        <v>insert into CHB_DATACHECK_RULE (CHECKRULEID,DATATYPE,CHECKCLASS,CHECKMETHOD,SRCPROPERTY,COMPARETO,OBJVALUE,REMARK,STATUS,NULLABLE) values ('003E4A49-6810-5A9E-F060-007F01006A45','CHB_BOT_AST_POS_SUB','com.joyintech.tams.common.svreport.datacheck.service.BaseCheckLib','compareValueAsNumber','POS_AMT','&gt;=','0','底层资产折算人民币市值（元）必须大于等于0。','E','Y');</v>
      </c>
    </row>
    <row r="17" spans="1:12" x14ac:dyDescent="0.15">
      <c r="A17" s="7">
        <v>14</v>
      </c>
      <c r="B17" s="8" t="s">
        <v>90</v>
      </c>
      <c r="C17" s="8" t="s">
        <v>75</v>
      </c>
      <c r="D17" s="8" t="s">
        <v>21</v>
      </c>
      <c r="E17" s="8" t="s">
        <v>32</v>
      </c>
      <c r="F17" s="8" t="s">
        <v>41</v>
      </c>
      <c r="G17" s="8" t="s">
        <v>43</v>
      </c>
      <c r="H17" s="9" t="s">
        <v>48</v>
      </c>
      <c r="I17" s="8" t="s">
        <v>77</v>
      </c>
      <c r="J17" s="8" t="s">
        <v>91</v>
      </c>
      <c r="K17" s="8" t="s">
        <v>23</v>
      </c>
      <c r="L17" s="2" t="str">
        <f t="shared" si="0"/>
        <v>insert into CHB_DATACHECK_RULE (CHECKRULEID,DATATYPE,CHECKCLASS,CHECKMETHOD,SRCPROPERTY,COMPARETO,OBJVALUE,REMARK,STATUS,NULLABLE) values ('003E4A49-6810-5A9E-F060-007F01006A46','CHB_BOT_AST_POS_SUB','com.joyintech.tams.common.svreport.datacheck.service.BaseCheckLib','isValidDate','POS_DATE','==','yyyy-MM-dd','持仓日期必须为日期格式（YYYY-MM-DD）且为正确的日期。','E','Y');</v>
      </c>
    </row>
    <row r="18" spans="1:12" x14ac:dyDescent="0.15">
      <c r="A18" s="7">
        <v>15</v>
      </c>
      <c r="B18" s="8" t="s">
        <v>92</v>
      </c>
      <c r="C18" s="8" t="s">
        <v>75</v>
      </c>
      <c r="D18" s="8" t="s">
        <v>21</v>
      </c>
      <c r="E18" s="8" t="s">
        <v>28</v>
      </c>
      <c r="F18" s="8" t="s">
        <v>38</v>
      </c>
      <c r="I18" s="8" t="s">
        <v>22</v>
      </c>
      <c r="J18" s="8" t="s">
        <v>61</v>
      </c>
      <c r="K18" s="8" t="s">
        <v>23</v>
      </c>
      <c r="L18" s="2" t="str">
        <f t="shared" si="0"/>
        <v>insert into CHB_DATACHECK_RULE (CHECKRULEID,DATATYPE,CHECKCLASS,CHECKMETHOD,SRCPROPERTY,COMPARETO,OBJVALUE,REMARK,STATUS,NULLABLE) values ('003E4A49-6810-5A9E-F060-107F01006A36','CHB_BOT_AST_POS_SUB','com.joyintech.tams.common.svreport.datacheck.service.BaseCheckLib','isNotEmpty','UNINVEST_CASH','','','资管及委外资产未投资头寸（元）要素不可为空。','E','N');</v>
      </c>
    </row>
    <row r="19" spans="1:12" x14ac:dyDescent="0.15">
      <c r="A19" s="7">
        <v>16</v>
      </c>
      <c r="B19" s="8" t="s">
        <v>93</v>
      </c>
      <c r="C19" s="8" t="s">
        <v>75</v>
      </c>
      <c r="D19" s="8" t="s">
        <v>21</v>
      </c>
      <c r="E19" s="8" t="s">
        <v>28</v>
      </c>
      <c r="F19" s="8" t="s">
        <v>37</v>
      </c>
      <c r="I19" s="8" t="s">
        <v>22</v>
      </c>
      <c r="J19" s="8" t="s">
        <v>55</v>
      </c>
      <c r="K19" s="8" t="s">
        <v>23</v>
      </c>
      <c r="L19" s="2" t="str">
        <f t="shared" si="0"/>
        <v>insert into CHB_DATACHECK_RULE (CHECKRULEID,DATATYPE,CHECKCLASS,CHECKMETHOD,SRCPROPERTY,COMPARETO,OBJVALUE,REMARK,STATUS,NULLABLE) values ('003E4A49-6810-5A9E-F060-107F01006A37','CHB_BOT_AST_POS_SUB','com.joyintech.tams.common.svreport.datacheck.service.BaseCheckLib','isNotEmpty','TOTAL_NUM','','','资管及委外资产当前总数量要素不可为空。','E','N');</v>
      </c>
    </row>
    <row r="20" spans="1:12" x14ac:dyDescent="0.15">
      <c r="A20" s="7">
        <v>17</v>
      </c>
      <c r="B20" s="8" t="s">
        <v>94</v>
      </c>
      <c r="C20" s="8" t="s">
        <v>75</v>
      </c>
      <c r="D20" s="8" t="s">
        <v>21</v>
      </c>
      <c r="E20" s="8" t="s">
        <v>28</v>
      </c>
      <c r="F20" s="8" t="s">
        <v>36</v>
      </c>
      <c r="I20" s="8" t="s">
        <v>22</v>
      </c>
      <c r="J20" s="8" t="s">
        <v>58</v>
      </c>
      <c r="K20" s="8" t="s">
        <v>23</v>
      </c>
      <c r="L20" s="2" t="str">
        <f t="shared" si="0"/>
        <v>insert into CHB_DATACHECK_RULE (CHECKRULEID,DATATYPE,CHECKCLASS,CHECKMETHOD,SRCPROPERTY,COMPARETO,OBJVALUE,REMARK,STATUS,NULLABLE) values ('003E4A49-6810-5A9E-F060-107F01006A38','CHB_BOT_AST_POS_SUB','com.joyintech.tams.common.svreport.datacheck.service.BaseCheckLib','isNotEmpty','ISSUE_AMT','','','资管及委外资产当前总折算人民币金额（元）要素不可为空。','E','N');</v>
      </c>
    </row>
    <row r="21" spans="1:12" x14ac:dyDescent="0.15">
      <c r="A21" s="7">
        <v>18</v>
      </c>
      <c r="B21" s="8" t="s">
        <v>95</v>
      </c>
      <c r="C21" s="8" t="s">
        <v>75</v>
      </c>
      <c r="D21" s="8" t="s">
        <v>21</v>
      </c>
      <c r="E21" s="8" t="s">
        <v>28</v>
      </c>
      <c r="F21" s="8" t="s">
        <v>39</v>
      </c>
      <c r="I21" s="8" t="s">
        <v>22</v>
      </c>
      <c r="J21" s="8" t="s">
        <v>64</v>
      </c>
      <c r="K21" s="8" t="s">
        <v>23</v>
      </c>
      <c r="L21" s="2" t="str">
        <f t="shared" si="0"/>
        <v>insert into CHB_DATACHECK_RULE (CHECKRULEID,DATATYPE,CHECKCLASS,CHECKMETHOD,SRCPROPERTY,COMPARETO,OBJVALUE,REMARK,STATUS,NULLABLE) values ('003E4A49-6810-5A9E-F060-107F01006A40','CHB_BOT_AST_POS_SUB','com.joyintech.tams.common.svreport.datacheck.service.BaseCheckLib','isNotEmpty','ASSET_CODE','','','底层资产行内资产/负债编码要素不可为空。','E','N');</v>
      </c>
    </row>
    <row r="22" spans="1:12" x14ac:dyDescent="0.15">
      <c r="A22" s="7">
        <v>19</v>
      </c>
      <c r="B22" s="8" t="s">
        <v>96</v>
      </c>
      <c r="C22" s="8" t="s">
        <v>75</v>
      </c>
      <c r="D22" s="8" t="s">
        <v>21</v>
      </c>
      <c r="E22" s="8" t="s">
        <v>28</v>
      </c>
      <c r="F22" s="8" t="s">
        <v>40</v>
      </c>
      <c r="I22" s="8" t="s">
        <v>22</v>
      </c>
      <c r="J22" s="8" t="s">
        <v>67</v>
      </c>
      <c r="K22" s="8" t="s">
        <v>23</v>
      </c>
      <c r="L22" s="2" t="str">
        <f t="shared" si="0"/>
        <v>insert into CHB_DATACHECK_RULE (CHECKRULEID,DATATYPE,CHECKCLASS,CHECKMETHOD,SRCPROPERTY,COMPARETO,OBJVALUE,REMARK,STATUS,NULLABLE) values ('003E4A49-6810-5A9E-F060-107F01006A42','CHB_BOT_AST_POS_SUB','com.joyintech.tams.common.svreport.datacheck.service.BaseCheckLib','isNotEmpty','POS_NUM','','','底层资产持仓数量要素不可为空。','E','N');</v>
      </c>
    </row>
    <row r="23" spans="1:12" x14ac:dyDescent="0.15">
      <c r="A23" s="7">
        <v>20</v>
      </c>
      <c r="B23" s="8" t="s">
        <v>97</v>
      </c>
      <c r="C23" s="8" t="s">
        <v>75</v>
      </c>
      <c r="D23" s="8" t="s">
        <v>21</v>
      </c>
      <c r="E23" s="8" t="s">
        <v>28</v>
      </c>
      <c r="F23" s="8" t="s">
        <v>29</v>
      </c>
      <c r="I23" s="8" t="s">
        <v>22</v>
      </c>
      <c r="J23" s="8" t="s">
        <v>70</v>
      </c>
      <c r="K23" s="8" t="s">
        <v>23</v>
      </c>
      <c r="L23" s="2" t="str">
        <f t="shared" si="0"/>
        <v>insert into CHB_DATACHECK_RULE (CHECKRULEID,DATATYPE,CHECKCLASS,CHECKMETHOD,SRCPROPERTY,COMPARETO,OBJVALUE,REMARK,STATUS,NULLABLE) values ('003E4A49-6810-5A9E-F060-107F01006A43','CHB_BOT_AST_POS_SUB','com.joyintech.tams.common.svreport.datacheck.service.BaseCheckLib','isNotEmpty','POS_AMT','','','底层资产折算人民币市值（元）要素不可为空。','E','N');</v>
      </c>
    </row>
    <row r="24" spans="1:12" x14ac:dyDescent="0.15">
      <c r="A24" s="7">
        <v>21</v>
      </c>
      <c r="B24" s="8" t="s">
        <v>98</v>
      </c>
      <c r="C24" s="8" t="s">
        <v>75</v>
      </c>
      <c r="D24" s="8" t="s">
        <v>21</v>
      </c>
      <c r="E24" s="8" t="s">
        <v>28</v>
      </c>
      <c r="F24" s="8" t="s">
        <v>41</v>
      </c>
      <c r="I24" s="8" t="s">
        <v>22</v>
      </c>
      <c r="J24" s="8" t="s">
        <v>73</v>
      </c>
      <c r="K24" s="8" t="s">
        <v>23</v>
      </c>
      <c r="L24" s="2" t="str">
        <f t="shared" si="0"/>
        <v>insert into CHB_DATACHECK_RULE (CHECKRULEID,DATATYPE,CHECKCLASS,CHECKMETHOD,SRCPROPERTY,COMPARETO,OBJVALUE,REMARK,STATUS,NULLABLE) values ('003E4A49-6810-5A9E-F060-107F01006A45','CHB_BOT_AST_POS_SUB','com.joyintech.tams.common.svreport.datacheck.service.BaseCheckLib','isNotEmpty','POS_DATE','','','持仓日期要素不可为空。','E','N');</v>
      </c>
    </row>
    <row r="25" spans="1:12" x14ac:dyDescent="0.15">
      <c r="A25" s="7">
        <v>22</v>
      </c>
      <c r="B25" s="8" t="s">
        <v>99</v>
      </c>
      <c r="C25" s="8" t="s">
        <v>75</v>
      </c>
      <c r="D25" s="8" t="s">
        <v>21</v>
      </c>
      <c r="E25" s="8" t="s">
        <v>33</v>
      </c>
      <c r="F25" s="8" t="s">
        <v>34</v>
      </c>
      <c r="H25" s="9" t="s">
        <v>49</v>
      </c>
      <c r="I25" s="8" t="s">
        <v>77</v>
      </c>
      <c r="J25" s="8" t="s">
        <v>51</v>
      </c>
      <c r="K25" s="8" t="s">
        <v>23</v>
      </c>
      <c r="L25" s="2" t="str">
        <f t="shared" si="0"/>
        <v>insert into CHB_DATACHECK_RULE (CHECKRULEID,DATATYPE,CHECKCLASS,CHECKMETHOD,SRCPROPERTY,COMPARETO,OBJVALUE,REMARK,STATUS,NULLABLE) values ('123E4A49-6810-5A9E-F060-007F01006A65','CHB_BOT_AST_POS_SUB','com.joyintech.tams.common.svreport.datacheck.service.BaseCheckLib','isCustomizedString','ISSUE_PARTY_ID','','^[0-9a-zA-Z]{6}$','发行机构代码要素格式不对。正确的格式：6位英文或数字。','E','Y');</v>
      </c>
    </row>
    <row r="26" spans="1:12" x14ac:dyDescent="0.15">
      <c r="A26" s="7">
        <v>23</v>
      </c>
      <c r="B26" s="8" t="s">
        <v>100</v>
      </c>
      <c r="C26" s="8" t="s">
        <v>75</v>
      </c>
      <c r="D26" s="8" t="s">
        <v>21</v>
      </c>
      <c r="E26" s="8" t="s">
        <v>33</v>
      </c>
      <c r="F26" s="8" t="s">
        <v>35</v>
      </c>
      <c r="H26" s="9" t="s">
        <v>101</v>
      </c>
      <c r="I26" s="8" t="s">
        <v>77</v>
      </c>
      <c r="J26" s="8" t="s">
        <v>54</v>
      </c>
      <c r="K26" s="8" t="s">
        <v>23</v>
      </c>
      <c r="L26" s="2" t="str">
        <f t="shared" si="0"/>
        <v>insert into CHB_DATACHECK_RULE (CHECKRULEID,DATATYPE,CHECKCLASS,CHECKMETHOD,SRCPROPERTY,COMPARETO,OBJVALUE,REMARK,STATUS,NULLABLE) values ('123E4A49-6810-5A9E-F060-007F01006A66','CHB_BOT_AST_POS_SUB','com.joyintech.tams.common.svreport.datacheck.service.BaseCheckLib','isCustomizedString','PLAN_ASSET_ID','','^[\u0020-\u0026-\u0028-\u007B-\u007D-\u007E-\u2000-\u2040-\u2160-\u216B-\u3000-\u301F-\uFF00-\uFF65-\uFFE0-\uFFEF]{0,}$','对应资管及委外资产行内资产/负债编码只能含有白名单内的阿拉伯数字，英文字母，半角符号，全角符号。','E','Y');</v>
      </c>
    </row>
    <row r="27" spans="1:12" x14ac:dyDescent="0.15">
      <c r="A27" s="7">
        <v>24</v>
      </c>
      <c r="B27" s="8" t="s">
        <v>102</v>
      </c>
      <c r="C27" s="8" t="s">
        <v>75</v>
      </c>
      <c r="D27" s="8" t="s">
        <v>21</v>
      </c>
      <c r="E27" s="8" t="s">
        <v>33</v>
      </c>
      <c r="F27" s="8" t="s">
        <v>39</v>
      </c>
      <c r="H27" s="9" t="s">
        <v>101</v>
      </c>
      <c r="I27" s="8" t="s">
        <v>77</v>
      </c>
      <c r="J27" s="8" t="s">
        <v>66</v>
      </c>
      <c r="K27" s="8" t="s">
        <v>23</v>
      </c>
      <c r="L27" s="2" t="str">
        <f t="shared" si="0"/>
        <v>insert into CHB_DATACHECK_RULE (CHECKRULEID,DATATYPE,CHECKCLASS,CHECKMETHOD,SRCPROPERTY,COMPARETO,OBJVALUE,REMARK,STATUS,NULLABLE) values ('123E4A49-6810-5A9E-F060-007F01006A67','CHB_BOT_AST_POS_SUB','com.joyintech.tams.common.svreport.datacheck.service.BaseCheckLib','isCustomizedString','ASSET_CODE','','^[\u0020-\u0026-\u0028-\u007B-\u007D-\u007E-\u2000-\u2040-\u2160-\u216B-\u3000-\u301F-\uFF00-\uFF65-\uFFE0-\uFFEF]{0,}$','底层资产行内资产/负债编码只能含有白名单内的阿拉伯数字，英文字母，半角符号，全角符号。','E','Y');</v>
      </c>
    </row>
    <row r="28" spans="1:12" x14ac:dyDescent="0.15">
      <c r="A28" s="7">
        <v>25</v>
      </c>
      <c r="B28" s="8" t="s">
        <v>103</v>
      </c>
      <c r="C28" s="8" t="s">
        <v>75</v>
      </c>
      <c r="D28" s="8" t="s">
        <v>21</v>
      </c>
      <c r="E28" s="8" t="s">
        <v>28</v>
      </c>
      <c r="F28" s="8" t="s">
        <v>35</v>
      </c>
      <c r="I28" s="8" t="s">
        <v>22</v>
      </c>
      <c r="J28" s="8" t="s">
        <v>52</v>
      </c>
      <c r="K28" s="8" t="s">
        <v>23</v>
      </c>
      <c r="L28" s="2" t="str">
        <f t="shared" si="0"/>
        <v>insert into CHB_DATACHECK_RULE (CHECKRULEID,DATATYPE,CHECKCLASS,CHECKMETHOD,SRCPROPERTY,COMPARETO,OBJVALUE,REMARK,STATUS,NULLABLE) values ('123E4A49-6810-5A9E-F060-107F01006A65','CHB_BOT_AST_POS_SUB','com.joyintech.tams.common.svreport.datacheck.service.BaseCheckLib','isNotEmpty','PLAN_ASSET_ID','','','对应资管及委外资产行内资产/负债编码要素不可为空。','E','N');</v>
      </c>
    </row>
  </sheetData>
  <autoFilter ref="A1:WVN28"/>
  <mergeCells count="1">
    <mergeCell ref="B3:K3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4" sqref="A4"/>
    </sheetView>
  </sheetViews>
  <sheetFormatPr defaultColWidth="7.19921875" defaultRowHeight="12" x14ac:dyDescent="0.15"/>
  <cols>
    <col min="1" max="1" width="7.19921875" style="8"/>
    <col min="2" max="2" width="17.796875" style="8" customWidth="1"/>
    <col min="3" max="3" width="16.19921875" style="8" customWidth="1"/>
    <col min="4" max="4" width="16.5" style="8" customWidth="1"/>
    <col min="5" max="5" width="11.8984375" style="8" customWidth="1"/>
    <col min="6" max="6" width="11.19921875" style="8" customWidth="1"/>
    <col min="7" max="7" width="7.19921875" style="9"/>
    <col min="8" max="8" width="12.3984375" style="9" customWidth="1"/>
    <col min="9" max="9" width="14.19921875" style="8" customWidth="1"/>
    <col min="10" max="257" width="7.19921875" style="8"/>
    <col min="258" max="258" width="17.796875" style="8" customWidth="1"/>
    <col min="259" max="259" width="7.19921875" style="8"/>
    <col min="260" max="260" width="12.3984375" style="8" customWidth="1"/>
    <col min="261" max="261" width="9.5" style="8" customWidth="1"/>
    <col min="262" max="262" width="11.19921875" style="8" customWidth="1"/>
    <col min="263" max="513" width="7.19921875" style="8"/>
    <col min="514" max="514" width="17.796875" style="8" customWidth="1"/>
    <col min="515" max="515" width="7.19921875" style="8"/>
    <col min="516" max="516" width="12.3984375" style="8" customWidth="1"/>
    <col min="517" max="517" width="9.5" style="8" customWidth="1"/>
    <col min="518" max="518" width="11.19921875" style="8" customWidth="1"/>
    <col min="519" max="769" width="7.19921875" style="8"/>
    <col min="770" max="770" width="17.796875" style="8" customWidth="1"/>
    <col min="771" max="771" width="7.19921875" style="8"/>
    <col min="772" max="772" width="12.3984375" style="8" customWidth="1"/>
    <col min="773" max="773" width="9.5" style="8" customWidth="1"/>
    <col min="774" max="774" width="11.19921875" style="8" customWidth="1"/>
    <col min="775" max="1025" width="7.19921875" style="8"/>
    <col min="1026" max="1026" width="17.796875" style="8" customWidth="1"/>
    <col min="1027" max="1027" width="7.19921875" style="8"/>
    <col min="1028" max="1028" width="12.3984375" style="8" customWidth="1"/>
    <col min="1029" max="1029" width="9.5" style="8" customWidth="1"/>
    <col min="1030" max="1030" width="11.19921875" style="8" customWidth="1"/>
    <col min="1031" max="1281" width="7.19921875" style="8"/>
    <col min="1282" max="1282" width="17.796875" style="8" customWidth="1"/>
    <col min="1283" max="1283" width="7.19921875" style="8"/>
    <col min="1284" max="1284" width="12.3984375" style="8" customWidth="1"/>
    <col min="1285" max="1285" width="9.5" style="8" customWidth="1"/>
    <col min="1286" max="1286" width="11.19921875" style="8" customWidth="1"/>
    <col min="1287" max="1537" width="7.19921875" style="8"/>
    <col min="1538" max="1538" width="17.796875" style="8" customWidth="1"/>
    <col min="1539" max="1539" width="7.19921875" style="8"/>
    <col min="1540" max="1540" width="12.3984375" style="8" customWidth="1"/>
    <col min="1541" max="1541" width="9.5" style="8" customWidth="1"/>
    <col min="1542" max="1542" width="11.19921875" style="8" customWidth="1"/>
    <col min="1543" max="1793" width="7.19921875" style="8"/>
    <col min="1794" max="1794" width="17.796875" style="8" customWidth="1"/>
    <col min="1795" max="1795" width="7.19921875" style="8"/>
    <col min="1796" max="1796" width="12.3984375" style="8" customWidth="1"/>
    <col min="1797" max="1797" width="9.5" style="8" customWidth="1"/>
    <col min="1798" max="1798" width="11.19921875" style="8" customWidth="1"/>
    <col min="1799" max="2049" width="7.19921875" style="8"/>
    <col min="2050" max="2050" width="17.796875" style="8" customWidth="1"/>
    <col min="2051" max="2051" width="7.19921875" style="8"/>
    <col min="2052" max="2052" width="12.3984375" style="8" customWidth="1"/>
    <col min="2053" max="2053" width="9.5" style="8" customWidth="1"/>
    <col min="2054" max="2054" width="11.19921875" style="8" customWidth="1"/>
    <col min="2055" max="2305" width="7.19921875" style="8"/>
    <col min="2306" max="2306" width="17.796875" style="8" customWidth="1"/>
    <col min="2307" max="2307" width="7.19921875" style="8"/>
    <col min="2308" max="2308" width="12.3984375" style="8" customWidth="1"/>
    <col min="2309" max="2309" width="9.5" style="8" customWidth="1"/>
    <col min="2310" max="2310" width="11.19921875" style="8" customWidth="1"/>
    <col min="2311" max="2561" width="7.19921875" style="8"/>
    <col min="2562" max="2562" width="17.796875" style="8" customWidth="1"/>
    <col min="2563" max="2563" width="7.19921875" style="8"/>
    <col min="2564" max="2564" width="12.3984375" style="8" customWidth="1"/>
    <col min="2565" max="2565" width="9.5" style="8" customWidth="1"/>
    <col min="2566" max="2566" width="11.19921875" style="8" customWidth="1"/>
    <col min="2567" max="2817" width="7.19921875" style="8"/>
    <col min="2818" max="2818" width="17.796875" style="8" customWidth="1"/>
    <col min="2819" max="2819" width="7.19921875" style="8"/>
    <col min="2820" max="2820" width="12.3984375" style="8" customWidth="1"/>
    <col min="2821" max="2821" width="9.5" style="8" customWidth="1"/>
    <col min="2822" max="2822" width="11.19921875" style="8" customWidth="1"/>
    <col min="2823" max="3073" width="7.19921875" style="8"/>
    <col min="3074" max="3074" width="17.796875" style="8" customWidth="1"/>
    <col min="3075" max="3075" width="7.19921875" style="8"/>
    <col min="3076" max="3076" width="12.3984375" style="8" customWidth="1"/>
    <col min="3077" max="3077" width="9.5" style="8" customWidth="1"/>
    <col min="3078" max="3078" width="11.19921875" style="8" customWidth="1"/>
    <col min="3079" max="3329" width="7.19921875" style="8"/>
    <col min="3330" max="3330" width="17.796875" style="8" customWidth="1"/>
    <col min="3331" max="3331" width="7.19921875" style="8"/>
    <col min="3332" max="3332" width="12.3984375" style="8" customWidth="1"/>
    <col min="3333" max="3333" width="9.5" style="8" customWidth="1"/>
    <col min="3334" max="3334" width="11.19921875" style="8" customWidth="1"/>
    <col min="3335" max="3585" width="7.19921875" style="8"/>
    <col min="3586" max="3586" width="17.796875" style="8" customWidth="1"/>
    <col min="3587" max="3587" width="7.19921875" style="8"/>
    <col min="3588" max="3588" width="12.3984375" style="8" customWidth="1"/>
    <col min="3589" max="3589" width="9.5" style="8" customWidth="1"/>
    <col min="3590" max="3590" width="11.19921875" style="8" customWidth="1"/>
    <col min="3591" max="3841" width="7.19921875" style="8"/>
    <col min="3842" max="3842" width="17.796875" style="8" customWidth="1"/>
    <col min="3843" max="3843" width="7.19921875" style="8"/>
    <col min="3844" max="3844" width="12.3984375" style="8" customWidth="1"/>
    <col min="3845" max="3845" width="9.5" style="8" customWidth="1"/>
    <col min="3846" max="3846" width="11.19921875" style="8" customWidth="1"/>
    <col min="3847" max="4097" width="7.19921875" style="8"/>
    <col min="4098" max="4098" width="17.796875" style="8" customWidth="1"/>
    <col min="4099" max="4099" width="7.19921875" style="8"/>
    <col min="4100" max="4100" width="12.3984375" style="8" customWidth="1"/>
    <col min="4101" max="4101" width="9.5" style="8" customWidth="1"/>
    <col min="4102" max="4102" width="11.19921875" style="8" customWidth="1"/>
    <col min="4103" max="4353" width="7.19921875" style="8"/>
    <col min="4354" max="4354" width="17.796875" style="8" customWidth="1"/>
    <col min="4355" max="4355" width="7.19921875" style="8"/>
    <col min="4356" max="4356" width="12.3984375" style="8" customWidth="1"/>
    <col min="4357" max="4357" width="9.5" style="8" customWidth="1"/>
    <col min="4358" max="4358" width="11.19921875" style="8" customWidth="1"/>
    <col min="4359" max="4609" width="7.19921875" style="8"/>
    <col min="4610" max="4610" width="17.796875" style="8" customWidth="1"/>
    <col min="4611" max="4611" width="7.19921875" style="8"/>
    <col min="4612" max="4612" width="12.3984375" style="8" customWidth="1"/>
    <col min="4613" max="4613" width="9.5" style="8" customWidth="1"/>
    <col min="4614" max="4614" width="11.19921875" style="8" customWidth="1"/>
    <col min="4615" max="4865" width="7.19921875" style="8"/>
    <col min="4866" max="4866" width="17.796875" style="8" customWidth="1"/>
    <col min="4867" max="4867" width="7.19921875" style="8"/>
    <col min="4868" max="4868" width="12.3984375" style="8" customWidth="1"/>
    <col min="4869" max="4869" width="9.5" style="8" customWidth="1"/>
    <col min="4870" max="4870" width="11.19921875" style="8" customWidth="1"/>
    <col min="4871" max="5121" width="7.19921875" style="8"/>
    <col min="5122" max="5122" width="17.796875" style="8" customWidth="1"/>
    <col min="5123" max="5123" width="7.19921875" style="8"/>
    <col min="5124" max="5124" width="12.3984375" style="8" customWidth="1"/>
    <col min="5125" max="5125" width="9.5" style="8" customWidth="1"/>
    <col min="5126" max="5126" width="11.19921875" style="8" customWidth="1"/>
    <col min="5127" max="5377" width="7.19921875" style="8"/>
    <col min="5378" max="5378" width="17.796875" style="8" customWidth="1"/>
    <col min="5379" max="5379" width="7.19921875" style="8"/>
    <col min="5380" max="5380" width="12.3984375" style="8" customWidth="1"/>
    <col min="5381" max="5381" width="9.5" style="8" customWidth="1"/>
    <col min="5382" max="5382" width="11.19921875" style="8" customWidth="1"/>
    <col min="5383" max="5633" width="7.19921875" style="8"/>
    <col min="5634" max="5634" width="17.796875" style="8" customWidth="1"/>
    <col min="5635" max="5635" width="7.19921875" style="8"/>
    <col min="5636" max="5636" width="12.3984375" style="8" customWidth="1"/>
    <col min="5637" max="5637" width="9.5" style="8" customWidth="1"/>
    <col min="5638" max="5638" width="11.19921875" style="8" customWidth="1"/>
    <col min="5639" max="5889" width="7.19921875" style="8"/>
    <col min="5890" max="5890" width="17.796875" style="8" customWidth="1"/>
    <col min="5891" max="5891" width="7.19921875" style="8"/>
    <col min="5892" max="5892" width="12.3984375" style="8" customWidth="1"/>
    <col min="5893" max="5893" width="9.5" style="8" customWidth="1"/>
    <col min="5894" max="5894" width="11.19921875" style="8" customWidth="1"/>
    <col min="5895" max="6145" width="7.19921875" style="8"/>
    <col min="6146" max="6146" width="17.796875" style="8" customWidth="1"/>
    <col min="6147" max="6147" width="7.19921875" style="8"/>
    <col min="6148" max="6148" width="12.3984375" style="8" customWidth="1"/>
    <col min="6149" max="6149" width="9.5" style="8" customWidth="1"/>
    <col min="6150" max="6150" width="11.19921875" style="8" customWidth="1"/>
    <col min="6151" max="6401" width="7.19921875" style="8"/>
    <col min="6402" max="6402" width="17.796875" style="8" customWidth="1"/>
    <col min="6403" max="6403" width="7.19921875" style="8"/>
    <col min="6404" max="6404" width="12.3984375" style="8" customWidth="1"/>
    <col min="6405" max="6405" width="9.5" style="8" customWidth="1"/>
    <col min="6406" max="6406" width="11.19921875" style="8" customWidth="1"/>
    <col min="6407" max="6657" width="7.19921875" style="8"/>
    <col min="6658" max="6658" width="17.796875" style="8" customWidth="1"/>
    <col min="6659" max="6659" width="7.19921875" style="8"/>
    <col min="6660" max="6660" width="12.3984375" style="8" customWidth="1"/>
    <col min="6661" max="6661" width="9.5" style="8" customWidth="1"/>
    <col min="6662" max="6662" width="11.19921875" style="8" customWidth="1"/>
    <col min="6663" max="6913" width="7.19921875" style="8"/>
    <col min="6914" max="6914" width="17.796875" style="8" customWidth="1"/>
    <col min="6915" max="6915" width="7.19921875" style="8"/>
    <col min="6916" max="6916" width="12.3984375" style="8" customWidth="1"/>
    <col min="6917" max="6917" width="9.5" style="8" customWidth="1"/>
    <col min="6918" max="6918" width="11.19921875" style="8" customWidth="1"/>
    <col min="6919" max="7169" width="7.19921875" style="8"/>
    <col min="7170" max="7170" width="17.796875" style="8" customWidth="1"/>
    <col min="7171" max="7171" width="7.19921875" style="8"/>
    <col min="7172" max="7172" width="12.3984375" style="8" customWidth="1"/>
    <col min="7173" max="7173" width="9.5" style="8" customWidth="1"/>
    <col min="7174" max="7174" width="11.19921875" style="8" customWidth="1"/>
    <col min="7175" max="7425" width="7.19921875" style="8"/>
    <col min="7426" max="7426" width="17.796875" style="8" customWidth="1"/>
    <col min="7427" max="7427" width="7.19921875" style="8"/>
    <col min="7428" max="7428" width="12.3984375" style="8" customWidth="1"/>
    <col min="7429" max="7429" width="9.5" style="8" customWidth="1"/>
    <col min="7430" max="7430" width="11.19921875" style="8" customWidth="1"/>
    <col min="7431" max="7681" width="7.19921875" style="8"/>
    <col min="7682" max="7682" width="17.796875" style="8" customWidth="1"/>
    <col min="7683" max="7683" width="7.19921875" style="8"/>
    <col min="7684" max="7684" width="12.3984375" style="8" customWidth="1"/>
    <col min="7685" max="7685" width="9.5" style="8" customWidth="1"/>
    <col min="7686" max="7686" width="11.19921875" style="8" customWidth="1"/>
    <col min="7687" max="7937" width="7.19921875" style="8"/>
    <col min="7938" max="7938" width="17.796875" style="8" customWidth="1"/>
    <col min="7939" max="7939" width="7.19921875" style="8"/>
    <col min="7940" max="7940" width="12.3984375" style="8" customWidth="1"/>
    <col min="7941" max="7941" width="9.5" style="8" customWidth="1"/>
    <col min="7942" max="7942" width="11.19921875" style="8" customWidth="1"/>
    <col min="7943" max="8193" width="7.19921875" style="8"/>
    <col min="8194" max="8194" width="17.796875" style="8" customWidth="1"/>
    <col min="8195" max="8195" width="7.19921875" style="8"/>
    <col min="8196" max="8196" width="12.3984375" style="8" customWidth="1"/>
    <col min="8197" max="8197" width="9.5" style="8" customWidth="1"/>
    <col min="8198" max="8198" width="11.19921875" style="8" customWidth="1"/>
    <col min="8199" max="8449" width="7.19921875" style="8"/>
    <col min="8450" max="8450" width="17.796875" style="8" customWidth="1"/>
    <col min="8451" max="8451" width="7.19921875" style="8"/>
    <col min="8452" max="8452" width="12.3984375" style="8" customWidth="1"/>
    <col min="8453" max="8453" width="9.5" style="8" customWidth="1"/>
    <col min="8454" max="8454" width="11.19921875" style="8" customWidth="1"/>
    <col min="8455" max="8705" width="7.19921875" style="8"/>
    <col min="8706" max="8706" width="17.796875" style="8" customWidth="1"/>
    <col min="8707" max="8707" width="7.19921875" style="8"/>
    <col min="8708" max="8708" width="12.3984375" style="8" customWidth="1"/>
    <col min="8709" max="8709" width="9.5" style="8" customWidth="1"/>
    <col min="8710" max="8710" width="11.19921875" style="8" customWidth="1"/>
    <col min="8711" max="8961" width="7.19921875" style="8"/>
    <col min="8962" max="8962" width="17.796875" style="8" customWidth="1"/>
    <col min="8963" max="8963" width="7.19921875" style="8"/>
    <col min="8964" max="8964" width="12.3984375" style="8" customWidth="1"/>
    <col min="8965" max="8965" width="9.5" style="8" customWidth="1"/>
    <col min="8966" max="8966" width="11.19921875" style="8" customWidth="1"/>
    <col min="8967" max="9217" width="7.19921875" style="8"/>
    <col min="9218" max="9218" width="17.796875" style="8" customWidth="1"/>
    <col min="9219" max="9219" width="7.19921875" style="8"/>
    <col min="9220" max="9220" width="12.3984375" style="8" customWidth="1"/>
    <col min="9221" max="9221" width="9.5" style="8" customWidth="1"/>
    <col min="9222" max="9222" width="11.19921875" style="8" customWidth="1"/>
    <col min="9223" max="9473" width="7.19921875" style="8"/>
    <col min="9474" max="9474" width="17.796875" style="8" customWidth="1"/>
    <col min="9475" max="9475" width="7.19921875" style="8"/>
    <col min="9476" max="9476" width="12.3984375" style="8" customWidth="1"/>
    <col min="9477" max="9477" width="9.5" style="8" customWidth="1"/>
    <col min="9478" max="9478" width="11.19921875" style="8" customWidth="1"/>
    <col min="9479" max="9729" width="7.19921875" style="8"/>
    <col min="9730" max="9730" width="17.796875" style="8" customWidth="1"/>
    <col min="9731" max="9731" width="7.19921875" style="8"/>
    <col min="9732" max="9732" width="12.3984375" style="8" customWidth="1"/>
    <col min="9733" max="9733" width="9.5" style="8" customWidth="1"/>
    <col min="9734" max="9734" width="11.19921875" style="8" customWidth="1"/>
    <col min="9735" max="9985" width="7.19921875" style="8"/>
    <col min="9986" max="9986" width="17.796875" style="8" customWidth="1"/>
    <col min="9987" max="9987" width="7.19921875" style="8"/>
    <col min="9988" max="9988" width="12.3984375" style="8" customWidth="1"/>
    <col min="9989" max="9989" width="9.5" style="8" customWidth="1"/>
    <col min="9990" max="9990" width="11.19921875" style="8" customWidth="1"/>
    <col min="9991" max="10241" width="7.19921875" style="8"/>
    <col min="10242" max="10242" width="17.796875" style="8" customWidth="1"/>
    <col min="10243" max="10243" width="7.19921875" style="8"/>
    <col min="10244" max="10244" width="12.3984375" style="8" customWidth="1"/>
    <col min="10245" max="10245" width="9.5" style="8" customWidth="1"/>
    <col min="10246" max="10246" width="11.19921875" style="8" customWidth="1"/>
    <col min="10247" max="10497" width="7.19921875" style="8"/>
    <col min="10498" max="10498" width="17.796875" style="8" customWidth="1"/>
    <col min="10499" max="10499" width="7.19921875" style="8"/>
    <col min="10500" max="10500" width="12.3984375" style="8" customWidth="1"/>
    <col min="10501" max="10501" width="9.5" style="8" customWidth="1"/>
    <col min="10502" max="10502" width="11.19921875" style="8" customWidth="1"/>
    <col min="10503" max="10753" width="7.19921875" style="8"/>
    <col min="10754" max="10754" width="17.796875" style="8" customWidth="1"/>
    <col min="10755" max="10755" width="7.19921875" style="8"/>
    <col min="10756" max="10756" width="12.3984375" style="8" customWidth="1"/>
    <col min="10757" max="10757" width="9.5" style="8" customWidth="1"/>
    <col min="10758" max="10758" width="11.19921875" style="8" customWidth="1"/>
    <col min="10759" max="11009" width="7.19921875" style="8"/>
    <col min="11010" max="11010" width="17.796875" style="8" customWidth="1"/>
    <col min="11011" max="11011" width="7.19921875" style="8"/>
    <col min="11012" max="11012" width="12.3984375" style="8" customWidth="1"/>
    <col min="11013" max="11013" width="9.5" style="8" customWidth="1"/>
    <col min="11014" max="11014" width="11.19921875" style="8" customWidth="1"/>
    <col min="11015" max="11265" width="7.19921875" style="8"/>
    <col min="11266" max="11266" width="17.796875" style="8" customWidth="1"/>
    <col min="11267" max="11267" width="7.19921875" style="8"/>
    <col min="11268" max="11268" width="12.3984375" style="8" customWidth="1"/>
    <col min="11269" max="11269" width="9.5" style="8" customWidth="1"/>
    <col min="11270" max="11270" width="11.19921875" style="8" customWidth="1"/>
    <col min="11271" max="11521" width="7.19921875" style="8"/>
    <col min="11522" max="11522" width="17.796875" style="8" customWidth="1"/>
    <col min="11523" max="11523" width="7.19921875" style="8"/>
    <col min="11524" max="11524" width="12.3984375" style="8" customWidth="1"/>
    <col min="11525" max="11525" width="9.5" style="8" customWidth="1"/>
    <col min="11526" max="11526" width="11.19921875" style="8" customWidth="1"/>
    <col min="11527" max="11777" width="7.19921875" style="8"/>
    <col min="11778" max="11778" width="17.796875" style="8" customWidth="1"/>
    <col min="11779" max="11779" width="7.19921875" style="8"/>
    <col min="11780" max="11780" width="12.3984375" style="8" customWidth="1"/>
    <col min="11781" max="11781" width="9.5" style="8" customWidth="1"/>
    <col min="11782" max="11782" width="11.19921875" style="8" customWidth="1"/>
    <col min="11783" max="12033" width="7.19921875" style="8"/>
    <col min="12034" max="12034" width="17.796875" style="8" customWidth="1"/>
    <col min="12035" max="12035" width="7.19921875" style="8"/>
    <col min="12036" max="12036" width="12.3984375" style="8" customWidth="1"/>
    <col min="12037" max="12037" width="9.5" style="8" customWidth="1"/>
    <col min="12038" max="12038" width="11.19921875" style="8" customWidth="1"/>
    <col min="12039" max="12289" width="7.19921875" style="8"/>
    <col min="12290" max="12290" width="17.796875" style="8" customWidth="1"/>
    <col min="12291" max="12291" width="7.19921875" style="8"/>
    <col min="12292" max="12292" width="12.3984375" style="8" customWidth="1"/>
    <col min="12293" max="12293" width="9.5" style="8" customWidth="1"/>
    <col min="12294" max="12294" width="11.19921875" style="8" customWidth="1"/>
    <col min="12295" max="12545" width="7.19921875" style="8"/>
    <col min="12546" max="12546" width="17.796875" style="8" customWidth="1"/>
    <col min="12547" max="12547" width="7.19921875" style="8"/>
    <col min="12548" max="12548" width="12.3984375" style="8" customWidth="1"/>
    <col min="12549" max="12549" width="9.5" style="8" customWidth="1"/>
    <col min="12550" max="12550" width="11.19921875" style="8" customWidth="1"/>
    <col min="12551" max="12801" width="7.19921875" style="8"/>
    <col min="12802" max="12802" width="17.796875" style="8" customWidth="1"/>
    <col min="12803" max="12803" width="7.19921875" style="8"/>
    <col min="12804" max="12804" width="12.3984375" style="8" customWidth="1"/>
    <col min="12805" max="12805" width="9.5" style="8" customWidth="1"/>
    <col min="12806" max="12806" width="11.19921875" style="8" customWidth="1"/>
    <col min="12807" max="13057" width="7.19921875" style="8"/>
    <col min="13058" max="13058" width="17.796875" style="8" customWidth="1"/>
    <col min="13059" max="13059" width="7.19921875" style="8"/>
    <col min="13060" max="13060" width="12.3984375" style="8" customWidth="1"/>
    <col min="13061" max="13061" width="9.5" style="8" customWidth="1"/>
    <col min="13062" max="13062" width="11.19921875" style="8" customWidth="1"/>
    <col min="13063" max="13313" width="7.19921875" style="8"/>
    <col min="13314" max="13314" width="17.796875" style="8" customWidth="1"/>
    <col min="13315" max="13315" width="7.19921875" style="8"/>
    <col min="13316" max="13316" width="12.3984375" style="8" customWidth="1"/>
    <col min="13317" max="13317" width="9.5" style="8" customWidth="1"/>
    <col min="13318" max="13318" width="11.19921875" style="8" customWidth="1"/>
    <col min="13319" max="13569" width="7.19921875" style="8"/>
    <col min="13570" max="13570" width="17.796875" style="8" customWidth="1"/>
    <col min="13571" max="13571" width="7.19921875" style="8"/>
    <col min="13572" max="13572" width="12.3984375" style="8" customWidth="1"/>
    <col min="13573" max="13573" width="9.5" style="8" customWidth="1"/>
    <col min="13574" max="13574" width="11.19921875" style="8" customWidth="1"/>
    <col min="13575" max="13825" width="7.19921875" style="8"/>
    <col min="13826" max="13826" width="17.796875" style="8" customWidth="1"/>
    <col min="13827" max="13827" width="7.19921875" style="8"/>
    <col min="13828" max="13828" width="12.3984375" style="8" customWidth="1"/>
    <col min="13829" max="13829" width="9.5" style="8" customWidth="1"/>
    <col min="13830" max="13830" width="11.19921875" style="8" customWidth="1"/>
    <col min="13831" max="14081" width="7.19921875" style="8"/>
    <col min="14082" max="14082" width="17.796875" style="8" customWidth="1"/>
    <col min="14083" max="14083" width="7.19921875" style="8"/>
    <col min="14084" max="14084" width="12.3984375" style="8" customWidth="1"/>
    <col min="14085" max="14085" width="9.5" style="8" customWidth="1"/>
    <col min="14086" max="14086" width="11.19921875" style="8" customWidth="1"/>
    <col min="14087" max="14337" width="7.19921875" style="8"/>
    <col min="14338" max="14338" width="17.796875" style="8" customWidth="1"/>
    <col min="14339" max="14339" width="7.19921875" style="8"/>
    <col min="14340" max="14340" width="12.3984375" style="8" customWidth="1"/>
    <col min="14341" max="14341" width="9.5" style="8" customWidth="1"/>
    <col min="14342" max="14342" width="11.19921875" style="8" customWidth="1"/>
    <col min="14343" max="14593" width="7.19921875" style="8"/>
    <col min="14594" max="14594" width="17.796875" style="8" customWidth="1"/>
    <col min="14595" max="14595" width="7.19921875" style="8"/>
    <col min="14596" max="14596" width="12.3984375" style="8" customWidth="1"/>
    <col min="14597" max="14597" width="9.5" style="8" customWidth="1"/>
    <col min="14598" max="14598" width="11.19921875" style="8" customWidth="1"/>
    <col min="14599" max="14849" width="7.19921875" style="8"/>
    <col min="14850" max="14850" width="17.796875" style="8" customWidth="1"/>
    <col min="14851" max="14851" width="7.19921875" style="8"/>
    <col min="14852" max="14852" width="12.3984375" style="8" customWidth="1"/>
    <col min="14853" max="14853" width="9.5" style="8" customWidth="1"/>
    <col min="14854" max="14854" width="11.19921875" style="8" customWidth="1"/>
    <col min="14855" max="15105" width="7.19921875" style="8"/>
    <col min="15106" max="15106" width="17.796875" style="8" customWidth="1"/>
    <col min="15107" max="15107" width="7.19921875" style="8"/>
    <col min="15108" max="15108" width="12.3984375" style="8" customWidth="1"/>
    <col min="15109" max="15109" width="9.5" style="8" customWidth="1"/>
    <col min="15110" max="15110" width="11.19921875" style="8" customWidth="1"/>
    <col min="15111" max="15361" width="7.19921875" style="8"/>
    <col min="15362" max="15362" width="17.796875" style="8" customWidth="1"/>
    <col min="15363" max="15363" width="7.19921875" style="8"/>
    <col min="15364" max="15364" width="12.3984375" style="8" customWidth="1"/>
    <col min="15365" max="15365" width="9.5" style="8" customWidth="1"/>
    <col min="15366" max="15366" width="11.19921875" style="8" customWidth="1"/>
    <col min="15367" max="15617" width="7.19921875" style="8"/>
    <col min="15618" max="15618" width="17.796875" style="8" customWidth="1"/>
    <col min="15619" max="15619" width="7.19921875" style="8"/>
    <col min="15620" max="15620" width="12.3984375" style="8" customWidth="1"/>
    <col min="15621" max="15621" width="9.5" style="8" customWidth="1"/>
    <col min="15622" max="15622" width="11.19921875" style="8" customWidth="1"/>
    <col min="15623" max="15873" width="7.19921875" style="8"/>
    <col min="15874" max="15874" width="17.796875" style="8" customWidth="1"/>
    <col min="15875" max="15875" width="7.19921875" style="8"/>
    <col min="15876" max="15876" width="12.3984375" style="8" customWidth="1"/>
    <col min="15877" max="15877" width="9.5" style="8" customWidth="1"/>
    <col min="15878" max="15878" width="11.19921875" style="8" customWidth="1"/>
    <col min="15879" max="16129" width="7.19921875" style="8"/>
    <col min="16130" max="16130" width="17.796875" style="8" customWidth="1"/>
    <col min="16131" max="16131" width="7.19921875" style="8"/>
    <col min="16132" max="16132" width="12.3984375" style="8" customWidth="1"/>
    <col min="16133" max="16133" width="9.5" style="8" customWidth="1"/>
    <col min="16134" max="16134" width="11.19921875" style="8" customWidth="1"/>
    <col min="16135" max="16384" width="7.19921875" style="8"/>
  </cols>
  <sheetData>
    <row r="1" spans="1:10" s="2" customFormat="1" x14ac:dyDescent="0.25">
      <c r="B1" s="3" t="s">
        <v>24</v>
      </c>
      <c r="C1" s="3" t="s">
        <v>0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8</v>
      </c>
      <c r="I1" s="3" t="s">
        <v>9</v>
      </c>
    </row>
    <row r="2" spans="1:10" s="2" customFormat="1" ht="24" x14ac:dyDescent="0.25">
      <c r="A2" s="6" t="s">
        <v>10</v>
      </c>
      <c r="B2" s="3" t="s">
        <v>25</v>
      </c>
      <c r="C2" s="3" t="s">
        <v>26</v>
      </c>
      <c r="D2" s="3" t="s">
        <v>14</v>
      </c>
      <c r="E2" s="4" t="s">
        <v>15</v>
      </c>
      <c r="F2" s="3" t="s">
        <v>16</v>
      </c>
      <c r="G2" s="5" t="s">
        <v>27</v>
      </c>
      <c r="H2" s="5" t="s">
        <v>19</v>
      </c>
      <c r="I2" s="3" t="s">
        <v>20</v>
      </c>
    </row>
    <row r="3" spans="1:10" s="2" customFormat="1" x14ac:dyDescent="0.15">
      <c r="A3" s="8"/>
      <c r="B3" s="13" t="s">
        <v>107</v>
      </c>
      <c r="C3" s="13"/>
      <c r="D3" s="13"/>
      <c r="E3" s="13"/>
      <c r="F3" s="13"/>
      <c r="G3" s="13"/>
      <c r="H3" s="13"/>
      <c r="I3" s="13"/>
      <c r="J3" s="2" t="s">
        <v>108</v>
      </c>
    </row>
  </sheetData>
  <autoFilter ref="B1:I3"/>
  <mergeCells count="1">
    <mergeCell ref="B3:I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2021-02-01T07:39:01Z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