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320" windowWidth="14810" windowHeight="7800"/>
  </bookViews>
  <sheets>
    <sheet name="Sheet1" sheetId="4" r:id="rId1"/>
  </sheets>
  <calcPr calcId="152511"/>
</workbook>
</file>

<file path=xl/calcChain.xml><?xml version="1.0" encoding="utf-8"?>
<calcChain xmlns="http://schemas.openxmlformats.org/spreadsheetml/2006/main">
  <c r="K166" i="4" l="1"/>
  <c r="K165" i="4"/>
  <c r="K164" i="4"/>
  <c r="K163" i="4"/>
  <c r="K162" i="4"/>
  <c r="K161" i="4"/>
  <c r="K160" i="4"/>
  <c r="K159" i="4"/>
  <c r="K158" i="4"/>
  <c r="K157" i="4"/>
  <c r="K156" i="4"/>
  <c r="K154" i="4"/>
  <c r="K153" i="4"/>
  <c r="K152" i="4"/>
  <c r="K151" i="4"/>
  <c r="K149" i="4"/>
  <c r="K148" i="4"/>
  <c r="K147" i="4"/>
  <c r="K146" i="4"/>
  <c r="K144" i="4"/>
  <c r="K143" i="4"/>
  <c r="K142" i="4"/>
  <c r="K141" i="4"/>
  <c r="K139" i="4"/>
  <c r="K138" i="4"/>
  <c r="K137" i="4"/>
  <c r="K136" i="4"/>
  <c r="K134" i="4"/>
  <c r="K133" i="4"/>
  <c r="K132" i="4"/>
  <c r="K131" i="4"/>
  <c r="K129" i="4"/>
  <c r="K128" i="4"/>
  <c r="K127" i="4"/>
  <c r="K126" i="4"/>
  <c r="K124" i="4"/>
  <c r="K123" i="4"/>
  <c r="K122" i="4"/>
  <c r="K121" i="4"/>
  <c r="K119" i="4"/>
  <c r="K118" i="4"/>
  <c r="K117" i="4"/>
  <c r="K116" i="4"/>
  <c r="K114" i="4"/>
  <c r="K113" i="4"/>
  <c r="K112" i="4"/>
  <c r="K111" i="4"/>
  <c r="K109" i="4"/>
  <c r="K108" i="4"/>
  <c r="K107" i="4"/>
  <c r="K106" i="4"/>
  <c r="K104" i="4"/>
  <c r="K103" i="4"/>
  <c r="K102" i="4"/>
  <c r="K101" i="4"/>
  <c r="K99" i="4"/>
  <c r="K98" i="4"/>
  <c r="K97" i="4"/>
  <c r="K96" i="4"/>
  <c r="K94" i="4"/>
  <c r="K93" i="4"/>
  <c r="K92" i="4"/>
  <c r="K91" i="4"/>
  <c r="K89" i="4"/>
  <c r="K88" i="4"/>
  <c r="K87" i="4"/>
  <c r="K86" i="4"/>
  <c r="K84" i="4"/>
  <c r="K83" i="4"/>
  <c r="K82" i="4"/>
  <c r="K81" i="4"/>
  <c r="K79" i="4"/>
  <c r="K78" i="4"/>
  <c r="K77" i="4"/>
  <c r="K76" i="4"/>
  <c r="K74" i="4"/>
  <c r="K73" i="4"/>
  <c r="K72" i="4"/>
  <c r="K71" i="4"/>
  <c r="K69" i="4"/>
  <c r="K68" i="4"/>
  <c r="K67" i="4"/>
  <c r="K66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1" i="4"/>
  <c r="K40" i="4"/>
  <c r="K39" i="4"/>
  <c r="K38" i="4"/>
  <c r="K37" i="4"/>
  <c r="K36" i="4"/>
  <c r="K34" i="4"/>
  <c r="K33" i="4"/>
  <c r="K32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<sst xmlns="http://schemas.openxmlformats.org/spreadsheetml/2006/main" count="788" uniqueCount="230">
  <si>
    <t>国债</t>
  </si>
  <si>
    <t>地方政府债</t>
  </si>
  <si>
    <t>金融债</t>
  </si>
  <si>
    <t>公司债</t>
  </si>
  <si>
    <t>可转债</t>
  </si>
  <si>
    <t>理财直接融资工具</t>
  </si>
  <si>
    <t>同业借款</t>
  </si>
  <si>
    <t>债券基金</t>
  </si>
  <si>
    <t>股票基金</t>
  </si>
  <si>
    <t>基金中基金</t>
  </si>
  <si>
    <t>其他公募基金</t>
  </si>
  <si>
    <t>信用证</t>
  </si>
  <si>
    <t>信贷资产转让</t>
  </si>
  <si>
    <t>委托债权</t>
  </si>
  <si>
    <t>应收账款</t>
  </si>
  <si>
    <t>自主管理</t>
  </si>
  <si>
    <t>同业存单</t>
  </si>
  <si>
    <t>央行票据</t>
  </si>
  <si>
    <t>政府支持机构债</t>
  </si>
  <si>
    <t>可交换债</t>
  </si>
  <si>
    <t>私募债</t>
  </si>
  <si>
    <t>短期融资券</t>
  </si>
  <si>
    <t>中期票据</t>
  </si>
  <si>
    <t>存放同业</t>
  </si>
  <si>
    <t>存放本行</t>
  </si>
  <si>
    <t>非货币基金</t>
  </si>
  <si>
    <t>货币基金</t>
  </si>
  <si>
    <t>混合基金</t>
  </si>
  <si>
    <t>信贷资产流转项目</t>
  </si>
  <si>
    <t>非标债权</t>
  </si>
  <si>
    <t>票据类</t>
  </si>
  <si>
    <t>信托贷款</t>
  </si>
  <si>
    <t>委托贷款</t>
  </si>
  <si>
    <t>收/受益权</t>
  </si>
  <si>
    <t>带回购条款的股权性融资</t>
  </si>
  <si>
    <t>结构化证券</t>
  </si>
  <si>
    <t>信托产品</t>
  </si>
  <si>
    <t>证监会主管ABS</t>
  </si>
  <si>
    <t>定向工具</t>
  </si>
  <si>
    <t>国际机构债</t>
  </si>
  <si>
    <t>资产支持证券</t>
  </si>
  <si>
    <t>可分离转债存债</t>
  </si>
  <si>
    <t>优先股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</si>
  <si>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</si>
  <si>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</si>
  <si>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</si>
  <si>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</si>
  <si>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</si>
  <si>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</si>
  <si>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</si>
  <si>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</si>
  <si>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</si>
  <si>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</si>
  <si>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</si>
  <si>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</si>
  <si>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</si>
  <si>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</si>
  <si>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</si>
  <si>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</si>
  <si>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</si>
  <si>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</si>
  <si>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</si>
  <si>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</si>
  <si>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</si>
  <si>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</si>
  <si>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</si>
  <si>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</si>
  <si>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</si>
  <si>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</si>
  <si>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</si>
  <si>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</si>
  <si>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</si>
  <si>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</si>
  <si>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</si>
  <si>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</si>
  <si>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</si>
  <si>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</si>
  <si>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</si>
  <si>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政策银行债</t>
  </si>
  <si>
    <t>商业银行债</t>
  </si>
  <si>
    <t>商业银行次级债券</t>
  </si>
  <si>
    <t>保险公司债</t>
  </si>
  <si>
    <t>证券公司债</t>
  </si>
  <si>
    <t>证券公司短期融资券</t>
  </si>
  <si>
    <t>其它金融机构债</t>
  </si>
  <si>
    <t>一般企业债</t>
  </si>
  <si>
    <t>集合企业债</t>
  </si>
  <si>
    <t>一般公司债</t>
  </si>
  <si>
    <t>一般中期票据</t>
  </si>
  <si>
    <t>集合票据</t>
  </si>
  <si>
    <t>超短期融资债券</t>
  </si>
  <si>
    <t>一般短期融资券</t>
  </si>
  <si>
    <t>银监会主管ABS</t>
  </si>
  <si>
    <t>交易商协会ABN</t>
  </si>
  <si>
    <t>D02</t>
  </si>
  <si>
    <t>D01</t>
  </si>
  <si>
    <t>存放他行</t>
  </si>
  <si>
    <t>F01</t>
  </si>
  <si>
    <t>F02</t>
  </si>
  <si>
    <t>其他权益类投资</t>
  </si>
  <si>
    <t>其他产业投资基金</t>
  </si>
  <si>
    <t>股票定向增发投资</t>
  </si>
  <si>
    <t>基础设施基金</t>
  </si>
  <si>
    <t>券商债权收益权投资</t>
  </si>
  <si>
    <t>券商收益凭证</t>
  </si>
  <si>
    <t>股票质押式回购</t>
  </si>
  <si>
    <t>保险资产管理计划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</si>
  <si>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</si>
  <si>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</si>
  <si>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</si>
  <si>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</si>
  <si>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</si>
  <si>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</si>
  <si>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</si>
  <si>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</si>
  <si>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</si>
  <si>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</si>
  <si>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</si>
  <si>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</si>
  <si>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1201</t>
  </si>
  <si>
    <t>1210</t>
  </si>
  <si>
    <t>1202</t>
  </si>
  <si>
    <t>1203</t>
  </si>
  <si>
    <t>1204</t>
  </si>
  <si>
    <t>1205</t>
  </si>
  <si>
    <t>1206</t>
  </si>
  <si>
    <t>1207</t>
  </si>
  <si>
    <t>1208</t>
  </si>
  <si>
    <t>1209</t>
  </si>
  <si>
    <t>1299</t>
  </si>
  <si>
    <t>债权融资类产品</t>
  </si>
  <si>
    <t>其他非标准化债权类投资</t>
  </si>
  <si>
    <t>券商资产管理计划</t>
  </si>
  <si>
    <t>基金资产管理计划</t>
  </si>
  <si>
    <t>期货资产管理计划</t>
  </si>
  <si>
    <t>其他资产管理计划</t>
  </si>
  <si>
    <t>N01</t>
  </si>
  <si>
    <t>N02</t>
  </si>
  <si>
    <t>N03</t>
  </si>
  <si>
    <t>N04</t>
  </si>
  <si>
    <t>N05</t>
  </si>
  <si>
    <t>N06</t>
  </si>
  <si>
    <t>公募计划</t>
  </si>
  <si>
    <t>委托权益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</si>
  <si>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</si>
  <si>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</si>
  <si>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</si>
  <si>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</si>
  <si>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</si>
  <si>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</si>
  <si>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</si>
  <si>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</si>
  <si>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</si>
  <si>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</si>
  <si>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B013</t>
  </si>
  <si>
    <t>B014</t>
  </si>
  <si>
    <t>B015</t>
  </si>
  <si>
    <t>B017</t>
  </si>
  <si>
    <t>B018</t>
  </si>
  <si>
    <t>D002</t>
  </si>
  <si>
    <t>F004</t>
  </si>
  <si>
    <t>F007</t>
  </si>
  <si>
    <t>N002</t>
  </si>
  <si>
    <t>N003</t>
  </si>
  <si>
    <t>N004</t>
  </si>
  <si>
    <t>投管二级分类</t>
    <phoneticPr fontId="3" type="noConversion"/>
  </si>
  <si>
    <t>债券类资产F01</t>
    <phoneticPr fontId="3" type="noConversion"/>
  </si>
  <si>
    <t>B001</t>
    <phoneticPr fontId="1" type="noConversion"/>
  </si>
  <si>
    <t>企业债</t>
    <phoneticPr fontId="1" type="noConversion"/>
  </si>
  <si>
    <t>B012</t>
    <phoneticPr fontId="1" type="noConversion"/>
  </si>
  <si>
    <t>B016</t>
    <phoneticPr fontId="1" type="noConversion"/>
  </si>
  <si>
    <t>存款类资产F05</t>
    <phoneticPr fontId="3" type="noConversion"/>
  </si>
  <si>
    <t>D001</t>
    <phoneticPr fontId="1" type="noConversion"/>
  </si>
  <si>
    <t>基金类资产F02</t>
    <phoneticPr fontId="1" type="noConversion"/>
  </si>
  <si>
    <t>F001</t>
    <phoneticPr fontId="1" type="noConversion"/>
  </si>
  <si>
    <t>F003</t>
    <phoneticPr fontId="1" type="noConversion"/>
  </si>
  <si>
    <t>F006</t>
    <phoneticPr fontId="1" type="noConversion"/>
  </si>
  <si>
    <t xml:space="preserve">项目类资产F06     </t>
    <phoneticPr fontId="1" type="noConversion"/>
  </si>
  <si>
    <t>净值型计划F04</t>
    <phoneticPr fontId="1" type="noConversion"/>
  </si>
  <si>
    <t>N001</t>
    <phoneticPr fontId="1" type="noConversion"/>
  </si>
  <si>
    <t>利率型计划F03</t>
    <phoneticPr fontId="1" type="noConversion"/>
  </si>
  <si>
    <t>货币型计划F09</t>
    <phoneticPr fontId="1" type="noConversion"/>
  </si>
  <si>
    <t>L02</t>
  </si>
  <si>
    <t>L01</t>
  </si>
  <si>
    <t>特殊目的载体</t>
  </si>
  <si>
    <t>普通拆借</t>
  </si>
  <si>
    <t>拆出</t>
  </si>
  <si>
    <t>拆入</t>
  </si>
  <si>
    <t>质押式回购F07</t>
    <phoneticPr fontId="1" type="noConversion"/>
  </si>
  <si>
    <t>质押式协议回购</t>
  </si>
  <si>
    <t>H01</t>
  </si>
  <si>
    <t>正回购</t>
  </si>
  <si>
    <t>H03</t>
    <phoneticPr fontId="1" type="noConversion"/>
  </si>
  <si>
    <t>逆回购</t>
  </si>
  <si>
    <t>H04</t>
    <phoneticPr fontId="1" type="noConversion"/>
  </si>
  <si>
    <t>质押式竞价回购</t>
  </si>
  <si>
    <t>H02</t>
  </si>
  <si>
    <t>买断式回购F10</t>
    <phoneticPr fontId="3" type="noConversion"/>
  </si>
  <si>
    <t>买断式回购</t>
  </si>
  <si>
    <t>H03</t>
    <phoneticPr fontId="1" type="noConversion"/>
  </si>
  <si>
    <t>拆借 F08</t>
    <phoneticPr fontId="1" type="noConversion"/>
  </si>
  <si>
    <t>L01</t>
    <phoneticPr fontId="1" type="noConversion"/>
  </si>
  <si>
    <t>L02</t>
    <phoneticPr fontId="1" type="noConversion"/>
  </si>
  <si>
    <t>L01</t>
    <phoneticPr fontId="1" type="noConversion"/>
  </si>
  <si>
    <t>债券借贷F12</t>
    <phoneticPr fontId="3" type="noConversion"/>
  </si>
  <si>
    <t>债券借贷融入</t>
  </si>
  <si>
    <t>F29</t>
  </si>
  <si>
    <t>融入</t>
    <phoneticPr fontId="1" type="noConversion"/>
  </si>
  <si>
    <t>F05</t>
    <phoneticPr fontId="1" type="noConversion"/>
  </si>
  <si>
    <t>05</t>
    <phoneticPr fontId="1" type="noConversion"/>
  </si>
  <si>
    <t>债券借贷融出</t>
  </si>
  <si>
    <t>F30</t>
  </si>
  <si>
    <t>融出</t>
    <phoneticPr fontId="1" type="noConversion"/>
  </si>
  <si>
    <t>F06</t>
    <phoneticPr fontId="1" type="noConversion"/>
  </si>
  <si>
    <t>06</t>
    <phoneticPr fontId="1" type="noConversion"/>
  </si>
  <si>
    <t>F01</t>
    <phoneticPr fontId="3" type="noConversion"/>
  </si>
  <si>
    <t>F05</t>
    <phoneticPr fontId="3" type="noConversion"/>
  </si>
  <si>
    <t>F02</t>
    <phoneticPr fontId="1" type="noConversion"/>
  </si>
  <si>
    <t>F04</t>
    <phoneticPr fontId="1" type="noConversion"/>
  </si>
  <si>
    <t>F03</t>
    <phoneticPr fontId="1" type="noConversion"/>
  </si>
  <si>
    <t>F08</t>
    <phoneticPr fontId="1" type="noConversion"/>
  </si>
  <si>
    <t>F12</t>
    <phoneticPr fontId="3" type="noConversion"/>
  </si>
  <si>
    <t>F10</t>
    <phoneticPr fontId="3" type="noConversion"/>
  </si>
  <si>
    <t>F07</t>
    <phoneticPr fontId="1" type="noConversion"/>
  </si>
  <si>
    <t>F09</t>
    <phoneticPr fontId="1" type="noConversion"/>
  </si>
  <si>
    <t>资产一级分类type9</t>
    <phoneticPr fontId="3" type="noConversion"/>
  </si>
  <si>
    <t>资产二级分类type10</t>
    <phoneticPr fontId="3" type="noConversion"/>
  </si>
  <si>
    <t>投管一级分类type6</t>
    <phoneticPr fontId="3" type="noConversion"/>
  </si>
  <si>
    <t>type7</t>
    <phoneticPr fontId="1" type="noConversion"/>
  </si>
  <si>
    <t>菜单type8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</si>
</sst>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_(* #,##0.00_);_(* \(#,##0.00\);_(* &quot;-&quot;??_);_(@_)"/>
    <numFmt numFmtId="177" formatCode="\¥#,##0.00;[Red]\¥\-#,##0.00"/>
    <numFmt numFmtId="178" formatCode="\¥#,##0;[Red]\¥\-#,##0"/>
    <numFmt numFmtId="179" formatCode="_(* #,##0_);_(* \(#,##0\);_(* &quot;-&quot;_);_(@_)"/>
  </numFmts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ＭＳ Ｐゴシック"/>
      <family val="2"/>
    </font>
    <font>
      <u/>
      <sz val="11"/>
      <color theme="10"/>
      <name val="宋体"/>
      <family val="3"/>
      <charset val="134"/>
    </font>
    <font>
      <sz val="11"/>
      <color indexed="8"/>
      <name val="宋体"/>
      <family val="3"/>
      <charset val="134"/>
    </font>
    <font>
      <sz val="14"/>
      <name val="ＭＳ Ｐゴシック"/>
      <family val="2"/>
    </font>
    <font>
      <u/>
      <sz val="11"/>
      <color rgb="FF0000FF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206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34080019531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972">
    <xf numFmtId="0" fontId="0" fillId="0" borderId="0"/>
    <xf numFmtId="0" fontId="4" fillId="0" borderId="0"/>
    <xf numFmtId="0" fontId="6" fillId="0" borderId="0"/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1">
      <alignment vertical="center"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/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7" fillId="0" borderId="9" applyNumberFormat="0" applyFont="0" applyFill="0" applyAlignment="0" applyProtection="0">
      <alignment vertical="center" wrapText="1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0" fontId="7" fillId="0" borderId="0" applyFont="0" applyFill="0" applyBorder="0" applyAlignment="0" applyProtection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 applyProtection="0"/>
    <xf numFmtId="0" fontId="4" fillId="0" borderId="0">
      <protection locked="0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7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7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7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8" fontId="7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40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1">
      <alignment vertical="center" wrapText="1"/>
    </xf>
    <xf numFmtId="43" fontId="6" fillId="0" borderId="0" applyFont="0" applyFill="0" applyBorder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6" fillId="14" borderId="8" applyNumberFormat="0" applyFont="0" applyAlignment="0" applyProtection="0">
      <alignment vertical="center"/>
    </xf>
  </cellStyleXfs>
  <cellXfs count="34">
    <xf numFmtId="0" fontId="0" fillId="0" borderId="0" xfId="0"/>
    <xf numFmtId="0" fontId="2" fillId="0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49" fontId="5" fillId="3" borderId="1" xfId="2" applyNumberFormat="1" applyFont="1" applyFill="1" applyBorder="1"/>
    <xf numFmtId="0" fontId="0" fillId="3" borderId="0" xfId="0" applyFill="1"/>
    <xf numFmtId="49" fontId="5" fillId="3" borderId="0" xfId="2" applyNumberFormat="1" applyFont="1" applyFill="1" applyBorder="1"/>
    <xf numFmtId="0" fontId="2" fillId="3" borderId="4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7" borderId="0" xfId="0" applyFill="1"/>
    <xf numFmtId="49" fontId="5" fillId="7" borderId="1" xfId="2" applyNumberFormat="1" applyFont="1" applyFill="1" applyBorder="1"/>
    <xf numFmtId="49" fontId="5" fillId="7" borderId="3" xfId="2" applyNumberFormat="1" applyFont="1" applyFill="1" applyBorder="1" applyAlignment="1"/>
    <xf numFmtId="49" fontId="5" fillId="7" borderId="1" xfId="0" applyNumberFormat="1" applyFont="1" applyFill="1" applyBorder="1" applyAlignment="1">
      <alignment horizontal="left"/>
    </xf>
    <xf numFmtId="49" fontId="5" fillId="7" borderId="4" xfId="2" applyNumberFormat="1" applyFont="1" applyFill="1" applyBorder="1" applyAlignment="1"/>
    <xf numFmtId="49" fontId="5" fillId="7" borderId="5" xfId="2" applyNumberFormat="1" applyFont="1" applyFill="1" applyBorder="1" applyAlignment="1"/>
    <xf numFmtId="0" fontId="0" fillId="0" borderId="0" xfId="0" applyNumberFormat="1"/>
    <xf numFmtId="49" fontId="5" fillId="16" borderId="1" xfId="2" applyNumberFormat="1" applyFont="1" applyFill="1" applyBorder="1"/>
    <xf numFmtId="49" fontId="13" fillId="16" borderId="1" xfId="2" applyNumberFormat="1" applyFont="1" applyFill="1" applyBorder="1"/>
    <xf numFmtId="0" fontId="0" fillId="0" borderId="0" xfId="0" applyAlignment="1">
      <alignment horizont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972">
    <cellStyle name="20% - 强调文字颜色 1 2" xfId="5"/>
    <cellStyle name="20% - 强调文字颜色 1 2 2" xfId="133"/>
    <cellStyle name="20% - 强调文字颜色 1 2 2 2" xfId="33"/>
    <cellStyle name="20% - 强调文字颜色 1 2 2 2 2" xfId="135"/>
    <cellStyle name="20% - 强调文字颜色 1 2 2 2 2 2" xfId="113"/>
    <cellStyle name="20% - 强调文字颜色 1 2 2 2 3" xfId="138"/>
    <cellStyle name="20% - 强调文字颜色 1 2 2 2 3 2" xfId="123"/>
    <cellStyle name="20% - 强调文字颜色 1 2 2 2 4" xfId="111"/>
    <cellStyle name="20% - 强调文字颜色 1 2 2 3" xfId="73"/>
    <cellStyle name="20% - 强调文字颜色 1 2 2 3 2" xfId="115"/>
    <cellStyle name="20% - 强调文字颜色 1 2 2 4" xfId="126"/>
    <cellStyle name="20% - 强调文字颜色 1 2 2 4 2" xfId="11"/>
    <cellStyle name="20% - 强调文字颜色 1 2 2 5" xfId="131"/>
    <cellStyle name="20% - 强调文字颜色 1 2 3" xfId="96"/>
    <cellStyle name="20% - 强调文字颜色 1 2 3 2" xfId="127"/>
    <cellStyle name="20% - 强调文字颜色 1 2 3 2 2" xfId="130"/>
    <cellStyle name="20% - 强调文字颜色 1 2 3 3" xfId="139"/>
    <cellStyle name="20% - 强调文字颜色 1 2 3 3 2" xfId="141"/>
    <cellStyle name="20% - 强调文字颜色 1 2 3 4" xfId="145"/>
    <cellStyle name="20% - 强调文字颜色 1 2 3 4 2" xfId="146"/>
    <cellStyle name="20% - 强调文字颜色 1 2 3 5" xfId="147"/>
    <cellStyle name="20% - 强调文字颜色 1 2 4" xfId="148"/>
    <cellStyle name="20% - 强调文字颜色 1 2 4 2" xfId="149"/>
    <cellStyle name="20% - 强调文字颜色 1 2 5" xfId="150"/>
    <cellStyle name="20% - 强调文字颜色 1 2 5 2" xfId="151"/>
    <cellStyle name="20% - 强调文字颜色 1 2 6" xfId="152"/>
    <cellStyle name="20% - 强调文字颜色 1 3" xfId="156"/>
    <cellStyle name="20% - 强调文字颜色 1 3 2" xfId="159"/>
    <cellStyle name="20% - 强调文字颜色 1 3 2 2" xfId="160"/>
    <cellStyle name="20% - 强调文字颜色 1 3 2 2 2" xfId="143"/>
    <cellStyle name="20% - 强调文字颜色 1 3 2 3" xfId="161"/>
    <cellStyle name="20% - 强调文字颜色 1 3 2 3 2" xfId="163"/>
    <cellStyle name="20% - 强调文字颜色 1 3 2 4" xfId="164"/>
    <cellStyle name="20% - 强调文字颜色 1 3 2 4 2" xfId="165"/>
    <cellStyle name="20% - 强调文字颜色 1 3 2 5" xfId="166"/>
    <cellStyle name="20% - 强调文字颜色 1 3 3" xfId="168"/>
    <cellStyle name="20% - 强调文字颜色 1 3 3 2" xfId="169"/>
    <cellStyle name="20% - 强调文字颜色 1 3 4" xfId="171"/>
    <cellStyle name="20% - 强调文字颜色 1 3 4 2" xfId="174"/>
    <cellStyle name="20% - 强调文字颜色 1 3 5" xfId="176"/>
    <cellStyle name="20% - 强调文字颜色 1 4" xfId="181"/>
    <cellStyle name="20% - 强调文字颜色 1 4 2" xfId="183"/>
    <cellStyle name="20% - 强调文字颜色 1 4 2 2" xfId="184"/>
    <cellStyle name="20% - 强调文字颜色 1 4 2 2 2" xfId="187"/>
    <cellStyle name="20% - 强调文字颜色 1 4 2 3" xfId="188"/>
    <cellStyle name="20% - 强调文字颜色 1 4 2 3 2" xfId="190"/>
    <cellStyle name="20% - 强调文字颜色 1 4 2 4" xfId="191"/>
    <cellStyle name="20% - 强调文字颜色 1 4 3" xfId="81"/>
    <cellStyle name="20% - 强调文字颜色 1 4 3 2" xfId="192"/>
    <cellStyle name="20% - 强调文字颜色 1 4 4" xfId="194"/>
    <cellStyle name="20% - 强调文字颜色 1 4 4 2" xfId="108"/>
    <cellStyle name="20% - 强调文字颜色 1 4 5" xfId="197"/>
    <cellStyle name="20% - 强调文字颜色 1 5" xfId="200"/>
    <cellStyle name="20% - 强调文字颜色 1 5 2" xfId="202"/>
    <cellStyle name="20% - 强调文字颜色 1 5 2 2" xfId="205"/>
    <cellStyle name="20% - 强调文字颜色 1 5 3" xfId="206"/>
    <cellStyle name="20% - 强调文字颜色 1 5 3 2" xfId="208"/>
    <cellStyle name="20% - 强调文字颜色 1 5 4" xfId="210"/>
    <cellStyle name="20% - 强调文字颜色 1 5 4 2" xfId="212"/>
    <cellStyle name="20% - 强调文字颜色 1 5 5" xfId="214"/>
    <cellStyle name="20% - 强调文字颜色 1 6" xfId="216"/>
    <cellStyle name="20% - 强调文字颜色 1 6 2" xfId="217"/>
    <cellStyle name="20% - 强调文字颜色 1 7" xfId="218"/>
    <cellStyle name="20% - 强调文字颜色 1 7 2" xfId="219"/>
    <cellStyle name="20% - 强调文字颜色 2 2" xfId="224"/>
    <cellStyle name="20% - 强调文字颜色 2 2 2" xfId="226"/>
    <cellStyle name="20% - 强调文字颜色 2 2 2 2" xfId="230"/>
    <cellStyle name="20% - 强调文字颜色 2 2 2 2 2" xfId="233"/>
    <cellStyle name="20% - 强调文字颜色 2 2 2 2 2 2" xfId="236"/>
    <cellStyle name="20% - 强调文字颜色 2 2 2 2 3" xfId="240"/>
    <cellStyle name="20% - 强调文字颜色 2 2 2 2 3 2" xfId="245"/>
    <cellStyle name="20% - 强调文字颜色 2 2 2 2 4" xfId="250"/>
    <cellStyle name="20% - 强调文字颜色 2 2 2 3" xfId="252"/>
    <cellStyle name="20% - 强调文字颜色 2 2 2 3 2" xfId="256"/>
    <cellStyle name="20% - 强调文字颜色 2 2 2 4" xfId="257"/>
    <cellStyle name="20% - 强调文字颜色 2 2 2 4 2" xfId="259"/>
    <cellStyle name="20% - 强调文字颜色 2 2 2 5" xfId="254"/>
    <cellStyle name="20% - 强调文字颜色 2 2 3" xfId="261"/>
    <cellStyle name="20% - 强调文字颜色 2 2 3 2" xfId="263"/>
    <cellStyle name="20% - 强调文字颜色 2 2 3 2 2" xfId="266"/>
    <cellStyle name="20% - 强调文字颜色 2 2 3 3" xfId="268"/>
    <cellStyle name="20% - 强调文字颜色 2 2 3 3 2" xfId="272"/>
    <cellStyle name="20% - 强调文字颜色 2 2 3 4" xfId="185"/>
    <cellStyle name="20% - 强调文字颜色 2 2 3 4 2" xfId="273"/>
    <cellStyle name="20% - 强调文字颜色 2 2 3 5" xfId="258"/>
    <cellStyle name="20% - 强调文字颜色 2 2 4" xfId="274"/>
    <cellStyle name="20% - 强调文字颜色 2 2 4 2" xfId="277"/>
    <cellStyle name="20% - 强调文字颜色 2 2 5" xfId="278"/>
    <cellStyle name="20% - 强调文字颜色 2 2 5 2" xfId="281"/>
    <cellStyle name="20% - 强调文字颜色 2 2 6" xfId="284"/>
    <cellStyle name="20% - 强调文字颜色 2 3" xfId="290"/>
    <cellStyle name="20% - 强调文字颜色 2 3 2" xfId="293"/>
    <cellStyle name="20% - 强调文字颜色 2 3 2 2" xfId="294"/>
    <cellStyle name="20% - 强调文字颜色 2 3 2 2 2" xfId="59"/>
    <cellStyle name="20% - 强调文字颜色 2 3 2 3" xfId="295"/>
    <cellStyle name="20% - 强调文字颜色 2 3 2 3 2" xfId="301"/>
    <cellStyle name="20% - 强调文字颜色 2 3 2 4" xfId="302"/>
    <cellStyle name="20% - 强调文字颜色 2 3 2 4 2" xfId="306"/>
    <cellStyle name="20% - 强调文字颜色 2 3 2 5" xfId="270"/>
    <cellStyle name="20% - 强调文字颜色 2 3 3" xfId="309"/>
    <cellStyle name="20% - 强调文字颜色 2 3 3 2" xfId="310"/>
    <cellStyle name="20% - 强调文字颜色 2 3 4" xfId="312"/>
    <cellStyle name="20% - 强调文字颜色 2 3 4 2" xfId="314"/>
    <cellStyle name="20% - 强调文字颜色 2 3 5" xfId="317"/>
    <cellStyle name="20% - 强调文字颜色 2 4" xfId="323"/>
    <cellStyle name="20% - 强调文字颜色 2 4 2" xfId="77"/>
    <cellStyle name="20% - 强调文字颜色 2 4 2 2" xfId="116"/>
    <cellStyle name="20% - 强调文字颜色 2 4 2 2 2" xfId="221"/>
    <cellStyle name="20% - 强调文字颜色 2 4 2 3" xfId="6"/>
    <cellStyle name="20% - 强调文字颜色 2 4 2 3 2" xfId="331"/>
    <cellStyle name="20% - 强调文字颜色 2 4 2 4" xfId="121"/>
    <cellStyle name="20% - 强调文字颜色 2 4 3" xfId="333"/>
    <cellStyle name="20% - 强调文字颜色 2 4 3 2" xfId="334"/>
    <cellStyle name="20% - 强调文字颜色 2 4 4" xfId="336"/>
    <cellStyle name="20% - 强调文字颜色 2 4 4 2" xfId="339"/>
    <cellStyle name="20% - 强调文字颜色 2 4 5" xfId="341"/>
    <cellStyle name="20% - 强调文字颜色 2 5" xfId="346"/>
    <cellStyle name="20% - 强调文字颜色 2 5 2" xfId="347"/>
    <cellStyle name="20% - 强调文字颜色 2 5 2 2" xfId="348"/>
    <cellStyle name="20% - 强调文字颜色 2 5 3" xfId="349"/>
    <cellStyle name="20% - 强调文字颜色 2 5 3 2" xfId="350"/>
    <cellStyle name="20% - 强调文字颜色 2 5 4" xfId="352"/>
    <cellStyle name="20% - 强调文字颜色 2 5 4 2" xfId="354"/>
    <cellStyle name="20% - 强调文字颜色 2 5 5" xfId="355"/>
    <cellStyle name="20% - 强调文字颜色 2 6" xfId="229"/>
    <cellStyle name="20% - 强调文字颜色 2 6 2" xfId="231"/>
    <cellStyle name="20% - 强调文字颜色 2 7" xfId="251"/>
    <cellStyle name="20% - 强调文字颜色 2 7 2" xfId="253"/>
    <cellStyle name="20% - 强调文字颜色 3 2" xfId="329"/>
    <cellStyle name="20% - 强调文字颜色 3 2 2" xfId="357"/>
    <cellStyle name="20% - 强调文字颜色 3 2 2 2" xfId="358"/>
    <cellStyle name="20% - 强调文字颜色 3 2 2 2 2" xfId="359"/>
    <cellStyle name="20% - 强调文字颜色 3 2 2 2 2 2" xfId="362"/>
    <cellStyle name="20% - 强调文字颜色 3 2 2 2 3" xfId="363"/>
    <cellStyle name="20% - 强调文字颜色 3 2 2 2 3 2" xfId="364"/>
    <cellStyle name="20% - 强调文字颜色 3 2 2 2 4" xfId="28"/>
    <cellStyle name="20% - 强调文字颜色 3 2 2 3" xfId="365"/>
    <cellStyle name="20% - 强调文字颜色 3 2 2 3 2" xfId="154"/>
    <cellStyle name="20% - 强调文字颜色 3 2 2 4" xfId="368"/>
    <cellStyle name="20% - 强调文字颜色 3 2 2 4 2" xfId="287"/>
    <cellStyle name="20% - 强调文字颜色 3 2 2 5" xfId="299"/>
    <cellStyle name="20% - 强调文字颜色 3 2 3" xfId="370"/>
    <cellStyle name="20% - 强调文字颜色 3 2 3 2" xfId="371"/>
    <cellStyle name="20% - 强调文字颜色 3 2 3 2 2" xfId="372"/>
    <cellStyle name="20% - 强调文字颜色 3 2 3 3" xfId="7"/>
    <cellStyle name="20% - 强调文字颜色 3 2 3 3 2" xfId="374"/>
    <cellStyle name="20% - 强调文字颜色 3 2 3 4" xfId="377"/>
    <cellStyle name="20% - 强调文字颜色 3 2 3 4 2" xfId="380"/>
    <cellStyle name="20% - 强调文字颜色 3 2 3 5" xfId="305"/>
    <cellStyle name="20% - 强调文字颜色 3 2 4" xfId="381"/>
    <cellStyle name="20% - 强调文字颜色 3 2 4 2" xfId="383"/>
    <cellStyle name="20% - 强调文字颜色 3 2 5" xfId="384"/>
    <cellStyle name="20% - 强调文字颜色 3 2 5 2" xfId="386"/>
    <cellStyle name="20% - 强调文字颜色 3 2 6" xfId="388"/>
    <cellStyle name="20% - 强调文字颜色 3 3" xfId="101"/>
    <cellStyle name="20% - 强调文字颜色 3 3 2" xfId="128"/>
    <cellStyle name="20% - 强调文字颜色 3 3 2 2" xfId="389"/>
    <cellStyle name="20% - 强调文字颜色 3 3 2 2 2" xfId="390"/>
    <cellStyle name="20% - 强调文字颜色 3 3 2 3" xfId="391"/>
    <cellStyle name="20% - 强调文字颜色 3 3 2 3 2" xfId="392"/>
    <cellStyle name="20% - 强调文字颜色 3 3 2 4" xfId="395"/>
    <cellStyle name="20% - 强调文字颜色 3 3 2 4 2" xfId="41"/>
    <cellStyle name="20% - 强调文字颜色 3 3 2 5" xfId="93"/>
    <cellStyle name="20% - 强调文字颜色 3 3 3" xfId="397"/>
    <cellStyle name="20% - 强调文字颜色 3 3 3 2" xfId="398"/>
    <cellStyle name="20% - 强调文字颜色 3 3 4" xfId="400"/>
    <cellStyle name="20% - 强调文字颜色 3 3 4 2" xfId="404"/>
    <cellStyle name="20% - 强调文字颜色 3 3 5" xfId="408"/>
    <cellStyle name="20% - 强调文字颜色 3 4" xfId="413"/>
    <cellStyle name="20% - 强调文字颜色 3 4 2" xfId="414"/>
    <cellStyle name="20% - 强调文字颜色 3 4 2 2" xfId="238"/>
    <cellStyle name="20% - 强调文字颜色 3 4 2 2 2" xfId="242"/>
    <cellStyle name="20% - 强调文字颜色 3 4 2 3" xfId="248"/>
    <cellStyle name="20% - 强调文字颜色 3 4 2 3 2" xfId="416"/>
    <cellStyle name="20% - 强调文字颜色 3 4 2 4" xfId="419"/>
    <cellStyle name="20% - 强调文字颜色 3 4 3" xfId="420"/>
    <cellStyle name="20% - 强调文字颜色 3 4 3 2" xfId="422"/>
    <cellStyle name="20% - 强调文字颜色 3 4 4" xfId="424"/>
    <cellStyle name="20% - 强调文字颜色 3 4 4 2" xfId="428"/>
    <cellStyle name="20% - 强调文字颜色 3 4 5" xfId="432"/>
    <cellStyle name="20% - 强调文字颜色 3 5" xfId="435"/>
    <cellStyle name="20% - 强调文字颜色 3 5 2" xfId="436"/>
    <cellStyle name="20% - 强调文字颜色 3 5 2 2" xfId="438"/>
    <cellStyle name="20% - 强调文字颜色 3 5 3" xfId="439"/>
    <cellStyle name="20% - 强调文字颜色 3 5 3 2" xfId="441"/>
    <cellStyle name="20% - 强调文字颜色 3 5 4" xfId="443"/>
    <cellStyle name="20% - 强调文字颜色 3 5 4 2" xfId="446"/>
    <cellStyle name="20% - 强调文字颜色 3 5 5" xfId="18"/>
    <cellStyle name="20% - 强调文字颜色 3 6" xfId="262"/>
    <cellStyle name="20% - 强调文字颜色 3 6 2" xfId="264"/>
    <cellStyle name="20% - 强调文字颜色 3 7" xfId="267"/>
    <cellStyle name="20% - 强调文字颜色 3 7 2" xfId="269"/>
    <cellStyle name="20% - 强调文字颜色 4 2" xfId="452"/>
    <cellStyle name="20% - 强调文字颜色 4 2 2" xfId="454"/>
    <cellStyle name="20% - 强调文字颜色 4 2 2 2" xfId="401"/>
    <cellStyle name="20% - 强调文字颜色 4 2 2 2 2" xfId="405"/>
    <cellStyle name="20% - 强调文字颜色 4 2 2 2 2 2" xfId="457"/>
    <cellStyle name="20% - 强调文字颜色 4 2 2 2 3" xfId="460"/>
    <cellStyle name="20% - 强调文字颜色 4 2 2 2 3 2" xfId="463"/>
    <cellStyle name="20% - 强调文字颜色 4 2 2 2 4" xfId="469"/>
    <cellStyle name="20% - 强调文字颜色 4 2 2 3" xfId="409"/>
    <cellStyle name="20% - 强调文字颜色 4 2 2 3 2" xfId="475"/>
    <cellStyle name="20% - 强调文字颜色 4 2 2 4" xfId="479"/>
    <cellStyle name="20% - 强调文字颜色 4 2 2 4 2" xfId="483"/>
    <cellStyle name="20% - 强调文字颜色 4 2 2 5" xfId="327"/>
    <cellStyle name="20% - 强调文字颜色 4 2 3" xfId="485"/>
    <cellStyle name="20% - 强调文字颜色 4 2 3 2" xfId="425"/>
    <cellStyle name="20% - 强调文字颜色 4 2 3 2 2" xfId="429"/>
    <cellStyle name="20% - 强调文字颜色 4 2 3 3" xfId="433"/>
    <cellStyle name="20% - 强调文字颜色 4 2 3 3 2" xfId="489"/>
    <cellStyle name="20% - 强调文字颜色 4 2 3 4" xfId="491"/>
    <cellStyle name="20% - 强调文字颜色 4 2 3 4 2" xfId="494"/>
    <cellStyle name="20% - 强调文字颜色 4 2 3 5" xfId="449"/>
    <cellStyle name="20% - 强调文字颜色 4 2 4" xfId="496"/>
    <cellStyle name="20% - 强调文字颜色 4 2 4 2" xfId="444"/>
    <cellStyle name="20% - 强调文字颜色 4 2 5" xfId="498"/>
    <cellStyle name="20% - 强调文字颜色 4 2 5 2" xfId="500"/>
    <cellStyle name="20% - 强调文字颜色 4 2 6" xfId="502"/>
    <cellStyle name="20% - 强调文字颜色 4 3" xfId="506"/>
    <cellStyle name="20% - 强调文字颜色 4 3 2" xfId="508"/>
    <cellStyle name="20% - 强调文字颜色 4 3 2 2" xfId="511"/>
    <cellStyle name="20% - 强调文字颜色 4 3 2 2 2" xfId="515"/>
    <cellStyle name="20% - 强调文字颜色 4 3 2 3" xfId="521"/>
    <cellStyle name="20% - 强调文字颜色 4 3 2 3 2" xfId="524"/>
    <cellStyle name="20% - 强调文字颜色 4 3 2 4" xfId="526"/>
    <cellStyle name="20% - 强调文字颜色 4 3 2 4 2" xfId="527"/>
    <cellStyle name="20% - 强调文字颜色 4 3 2 5" xfId="530"/>
    <cellStyle name="20% - 强调文字颜色 4 3 3" xfId="532"/>
    <cellStyle name="20% - 强调文字颜色 4 3 3 2" xfId="535"/>
    <cellStyle name="20% - 强调文字颜色 4 3 4" xfId="512"/>
    <cellStyle name="20% - 强调文字颜色 4 3 4 2" xfId="516"/>
    <cellStyle name="20% - 强调文字颜色 4 3 5" xfId="522"/>
    <cellStyle name="20% - 强调文字颜色 4 4" xfId="541"/>
    <cellStyle name="20% - 强调文字颜色 4 4 2" xfId="55"/>
    <cellStyle name="20% - 强调文字颜色 4 4 2 2" xfId="63"/>
    <cellStyle name="20% - 强调文字颜色 4 4 2 2 2" xfId="543"/>
    <cellStyle name="20% - 强调文字颜色 4 4 2 3" xfId="70"/>
    <cellStyle name="20% - 强调文字颜色 4 4 2 3 2" xfId="545"/>
    <cellStyle name="20% - 强调文字颜色 4 4 2 4" xfId="48"/>
    <cellStyle name="20% - 强调文字颜色 4 4 3" xfId="547"/>
    <cellStyle name="20% - 强调文字颜色 4 4 3 2" xfId="550"/>
    <cellStyle name="20% - 强调文字颜色 4 4 4" xfId="536"/>
    <cellStyle name="20% - 强调文字颜色 4 4 4 2" xfId="553"/>
    <cellStyle name="20% - 强调文字颜色 4 4 5" xfId="557"/>
    <cellStyle name="20% - 强调文字颜色 4 5" xfId="44"/>
    <cellStyle name="20% - 强调文字颜色 4 5 2" xfId="559"/>
    <cellStyle name="20% - 强调文字颜色 4 5 2 2" xfId="560"/>
    <cellStyle name="20% - 强调文字颜色 4 5 3" xfId="562"/>
    <cellStyle name="20% - 强调文字颜色 4 5 3 2" xfId="563"/>
    <cellStyle name="20% - 强调文字颜色 4 5 4" xfId="517"/>
    <cellStyle name="20% - 强调文字颜色 4 5 4 2" xfId="565"/>
    <cellStyle name="20% - 强调文字颜色 4 5 5" xfId="51"/>
    <cellStyle name="20% - 强调文字颜色 4 6" xfId="276"/>
    <cellStyle name="20% - 强调文字颜色 4 6 2" xfId="569"/>
    <cellStyle name="20% - 强调文字颜色 4 7" xfId="570"/>
    <cellStyle name="20% - 强调文字颜色 4 7 2" xfId="102"/>
    <cellStyle name="20% - 强调文字颜色 5 2" xfId="574"/>
    <cellStyle name="20% - 强调文字颜色 5 2 2" xfId="576"/>
    <cellStyle name="20% - 强调文字颜色 5 2 2 2" xfId="580"/>
    <cellStyle name="20% - 强调文字颜色 5 2 2 2 2" xfId="585"/>
    <cellStyle name="20% - 强调文字颜色 5 2 2 2 2 2" xfId="595"/>
    <cellStyle name="20% - 强调文字颜色 5 2 2 2 2 3" xfId="599"/>
    <cellStyle name="20% - 强调文字颜色 5 2 2 2 3" xfId="603"/>
    <cellStyle name="20% - 强调文字颜色 5 2 2 2 3 2" xfId="606"/>
    <cellStyle name="20% - 强调文字颜色 5 2 2 2 3 3" xfId="610"/>
    <cellStyle name="20% - 强调文字颜色 5 2 2 2 4" xfId="613"/>
    <cellStyle name="20% - 强调文字颜色 5 2 2 2 5" xfId="616"/>
    <cellStyle name="20% - 强调文字颜色 5 2 2 3" xfId="620"/>
    <cellStyle name="20% - 强调文字颜色 5 2 2 3 2" xfId="626"/>
    <cellStyle name="20% - 强调文字颜色 5 2 2 3 3" xfId="627"/>
    <cellStyle name="20% - 强调文字颜色 5 2 2 4" xfId="630"/>
    <cellStyle name="20% - 强调文字颜色 5 2 2 4 2" xfId="635"/>
    <cellStyle name="20% - 强调文字颜色 5 2 2 4 3" xfId="636"/>
    <cellStyle name="20% - 强调文字颜色 5 2 2 5" xfId="640"/>
    <cellStyle name="20% - 强调文字颜色 5 2 2 6" xfId="642"/>
    <cellStyle name="20% - 强调文字颜色 5 2 3" xfId="644"/>
    <cellStyle name="20% - 强调文字颜色 5 2 3 2" xfId="648"/>
    <cellStyle name="20% - 强调文字颜色 5 2 3 2 2" xfId="322"/>
    <cellStyle name="20% - 强调文字颜色 5 2 3 2 3" xfId="344"/>
    <cellStyle name="20% - 强调文字颜色 5 2 3 3" xfId="68"/>
    <cellStyle name="20% - 强调文字颜色 5 2 3 3 2" xfId="412"/>
    <cellStyle name="20% - 强调文字颜色 5 2 3 3 3" xfId="434"/>
    <cellStyle name="20% - 强调文字颜色 5 2 3 4" xfId="46"/>
    <cellStyle name="20% - 强调文字颜色 5 2 3 4 2" xfId="539"/>
    <cellStyle name="20% - 强调文字颜色 5 2 3 4 3" xfId="42"/>
    <cellStyle name="20% - 强调文字颜色 5 2 3 5" xfId="36"/>
    <cellStyle name="20% - 强调文字颜色 5 2 3 6" xfId="75"/>
    <cellStyle name="20% - 强调文字颜色 5 2 4" xfId="650"/>
    <cellStyle name="20% - 强调文字颜色 5 2 4 2" xfId="655"/>
    <cellStyle name="20% - 强调文字颜色 5 2 4 3" xfId="659"/>
    <cellStyle name="20% - 强调文字颜色 5 2 5" xfId="661"/>
    <cellStyle name="20% - 强调文字颜色 5 2 5 2" xfId="90"/>
    <cellStyle name="20% - 强调文字颜色 5 2 5 3" xfId="663"/>
    <cellStyle name="20% - 强调文字颜色 5 2 6" xfId="666"/>
    <cellStyle name="20% - 强调文字颜色 5 2 7" xfId="667"/>
    <cellStyle name="20% - 强调文字颜色 5 3" xfId="669"/>
    <cellStyle name="20% - 强调文字颜色 5 3 2" xfId="671"/>
    <cellStyle name="20% - 强调文字颜色 5 3 2 2" xfId="676"/>
    <cellStyle name="20% - 强调文字颜色 5 3 2 2 2" xfId="686"/>
    <cellStyle name="20% - 强调文字颜色 5 3 2 2 3" xfId="689"/>
    <cellStyle name="20% - 强调文字颜色 5 3 2 3" xfId="590"/>
    <cellStyle name="20% - 强调文字颜色 5 3 2 3 2" xfId="592"/>
    <cellStyle name="20% - 强调文字颜色 5 3 2 3 3" xfId="597"/>
    <cellStyle name="20% - 强调文字颜色 5 3 2 4" xfId="601"/>
    <cellStyle name="20% - 强调文字颜色 5 3 2 4 2" xfId="604"/>
    <cellStyle name="20% - 强调文字颜色 5 3 2 4 3" xfId="608"/>
    <cellStyle name="20% - 强调文字颜色 5 3 2 5" xfId="611"/>
    <cellStyle name="20% - 强调文字颜色 5 3 2 6" xfId="615"/>
    <cellStyle name="20% - 强调文字颜色 5 3 3" xfId="57"/>
    <cellStyle name="20% - 强调文字颜色 5 3 3 2" xfId="692"/>
    <cellStyle name="20% - 强调文字颜色 5 3 3 3" xfId="623"/>
    <cellStyle name="20% - 强调文字颜色 5 3 4" xfId="64"/>
    <cellStyle name="20% - 强调文字颜色 5 3 4 2" xfId="544"/>
    <cellStyle name="20% - 强调文字颜色 5 3 4 3" xfId="632"/>
    <cellStyle name="20% - 强调文字颜色 5 3 5" xfId="71"/>
    <cellStyle name="20% - 强调文字颜色 5 3 6" xfId="49"/>
    <cellStyle name="20% - 强调文字颜色 5 4" xfId="694"/>
    <cellStyle name="20% - 强调文字颜色 5 4 2" xfId="367"/>
    <cellStyle name="20% - 强调文字颜色 5 4 2 2" xfId="286"/>
    <cellStyle name="20% - 强调文字颜色 5 4 2 2 2" xfId="292"/>
    <cellStyle name="20% - 强调文字颜色 5 4 2 2 3" xfId="308"/>
    <cellStyle name="20% - 强调文字颜色 5 4 2 3" xfId="318"/>
    <cellStyle name="20% - 强调文字颜色 5 4 2 3 2" xfId="76"/>
    <cellStyle name="20% - 强调文字颜色 5 4 2 3 3" xfId="332"/>
    <cellStyle name="20% - 强调文字颜色 5 4 2 4" xfId="343"/>
    <cellStyle name="20% - 强调文字颜色 5 4 2 5" xfId="227"/>
    <cellStyle name="20% - 强调文字颜色 5 4 3" xfId="297"/>
    <cellStyle name="20% - 强调文字颜色 5 4 3 2" xfId="98"/>
    <cellStyle name="20% - 强调文字颜色 5 4 3 3" xfId="410"/>
    <cellStyle name="20% - 强调文字颜色 5 4 4" xfId="551"/>
    <cellStyle name="20% - 强调文字颜色 5 4 4 2" xfId="504"/>
    <cellStyle name="20% - 强调文字颜色 5 4 4 3" xfId="537"/>
    <cellStyle name="20% - 强调文字颜色 5 4 5" xfId="696"/>
    <cellStyle name="20% - 强调文字颜色 5 4 6" xfId="698"/>
    <cellStyle name="20% - 强调文字颜色 5 5" xfId="204"/>
    <cellStyle name="20% - 强调文字颜色 5 5 2" xfId="376"/>
    <cellStyle name="20% - 强调文字颜色 5 5 2 2" xfId="378"/>
    <cellStyle name="20% - 强调文字颜色 5 5 2 3" xfId="702"/>
    <cellStyle name="20% - 强调文字颜色 5 5 3" xfId="303"/>
    <cellStyle name="20% - 强调文字颜色 5 5 3 2" xfId="703"/>
    <cellStyle name="20% - 强调文字颜色 5 5 3 3" xfId="705"/>
    <cellStyle name="20% - 强调文字颜色 5 5 4" xfId="554"/>
    <cellStyle name="20% - 强调文字颜色 5 5 4 2" xfId="707"/>
    <cellStyle name="20% - 强调文字颜色 5 5 4 3" xfId="709"/>
    <cellStyle name="20% - 强调文字颜色 5 5 5" xfId="711"/>
    <cellStyle name="20% - 强调文字颜色 5 5 6" xfId="712"/>
    <cellStyle name="20% - 强调文字颜色 5 6" xfId="280"/>
    <cellStyle name="20% - 强调文字颜色 5 6 2" xfId="714"/>
    <cellStyle name="20% - 强调文字颜色 5 6 3" xfId="715"/>
    <cellStyle name="20% - 强调文字颜色 5 7" xfId="716"/>
    <cellStyle name="20% - 强调文字颜色 5 7 2" xfId="717"/>
    <cellStyle name="20% - 强调文字颜色 5 7 3" xfId="718"/>
    <cellStyle name="20% - 强调文字颜色 6 2" xfId="720"/>
    <cellStyle name="20% - 强调文字颜色 6 2 2" xfId="195"/>
    <cellStyle name="20% - 强调文字颜色 6 2 2 2" xfId="722"/>
    <cellStyle name="20% - 强调文字颜色 6 2 2 2 2" xfId="725"/>
    <cellStyle name="20% - 强调文字颜色 6 2 2 2 2 2" xfId="726"/>
    <cellStyle name="20% - 强调文字颜色 6 2 2 2 3" xfId="727"/>
    <cellStyle name="20% - 强调文字颜色 6 2 2 2 3 2" xfId="728"/>
    <cellStyle name="20% - 强调文字颜色 6 2 2 2 4" xfId="729"/>
    <cellStyle name="20% - 强调文字颜色 6 2 2 3" xfId="733"/>
    <cellStyle name="20% - 强调文字颜色 6 2 2 3 2" xfId="260"/>
    <cellStyle name="20% - 强调文字颜色 6 2 2 4" xfId="734"/>
    <cellStyle name="20% - 强调文字颜色 6 2 2 4 2" xfId="307"/>
    <cellStyle name="20% - 强调文字颜色 6 2 2 5" xfId="735"/>
    <cellStyle name="20% - 强调文字颜色 6 2 3" xfId="736"/>
    <cellStyle name="20% - 强调文字颜色 6 2 3 2" xfId="738"/>
    <cellStyle name="20% - 强调文字颜色 6 2 3 2 2" xfId="740"/>
    <cellStyle name="20% - 强调文字颜色 6 2 3 3" xfId="743"/>
    <cellStyle name="20% - 强调文字颜色 6 2 3 3 2" xfId="369"/>
    <cellStyle name="20% - 强调文字颜色 6 2 3 4" xfId="744"/>
    <cellStyle name="20% - 强调文字颜色 6 2 3 4 2" xfId="396"/>
    <cellStyle name="20% - 强调文字颜色 6 2 3 5" xfId="745"/>
    <cellStyle name="20% - 强调文字颜色 6 2 4" xfId="746"/>
    <cellStyle name="20% - 强调文字颜色 6 2 4 2" xfId="747"/>
    <cellStyle name="20% - 强调文字颜色 6 2 5" xfId="652"/>
    <cellStyle name="20% - 强调文字颜色 6 2 5 2" xfId="700"/>
    <cellStyle name="20% - 强调文字颜色 6 2 6" xfId="657"/>
    <cellStyle name="20% - 强调文字颜色 6 3" xfId="748"/>
    <cellStyle name="20% - 强调文字颜色 6 3 2" xfId="213"/>
    <cellStyle name="20% - 强调文字颜色 6 3 2 2" xfId="750"/>
    <cellStyle name="20% - 强调文字颜色 6 3 2 2 2" xfId="39"/>
    <cellStyle name="20% - 强调文字颜色 6 3 2 3" xfId="681"/>
    <cellStyle name="20% - 强调文字颜色 6 3 2 3 2" xfId="751"/>
    <cellStyle name="20% - 强调文字颜色 6 3 2 4" xfId="687"/>
    <cellStyle name="20% - 强调文字颜色 6 3 2 4 2" xfId="124"/>
    <cellStyle name="20% - 强调文字颜色 6 3 2 5" xfId="752"/>
    <cellStyle name="20% - 强调文字颜色 6 3 3" xfId="753"/>
    <cellStyle name="20% - 强调文字颜色 6 3 3 2" xfId="755"/>
    <cellStyle name="20% - 强调文字颜色 6 3 4" xfId="561"/>
    <cellStyle name="20% - 强调文字颜色 6 3 4 2" xfId="756"/>
    <cellStyle name="20% - 强调文字颜色 6 3 5" xfId="86"/>
    <cellStyle name="20% - 强调文字颜色 6 4" xfId="757"/>
    <cellStyle name="20% - 强调文字颜色 6 4 2" xfId="394"/>
    <cellStyle name="20% - 强调文字颜色 6 4 2 2" xfId="40"/>
    <cellStyle name="20% - 强调文字颜色 6 4 2 2 2" xfId="758"/>
    <cellStyle name="20% - 强调文字颜色 6 4 2 3" xfId="759"/>
    <cellStyle name="20% - 强调文字颜色 6 4 2 3 2" xfId="761"/>
    <cellStyle name="20% - 强调文字颜色 6 4 2 4" xfId="762"/>
    <cellStyle name="20% - 强调文字颜色 6 4 3" xfId="91"/>
    <cellStyle name="20% - 强调文字颜色 6 4 3 2" xfId="641"/>
    <cellStyle name="20% - 强调文字颜色 6 4 4" xfId="564"/>
    <cellStyle name="20% - 强调文字颜色 6 4 4 2" xfId="74"/>
    <cellStyle name="20% - 强调文字颜色 6 4 5" xfId="764"/>
    <cellStyle name="20% - 强调文字颜色 6 5" xfId="207"/>
    <cellStyle name="20% - 强调文字颜色 6 5 2" xfId="766"/>
    <cellStyle name="20% - 强调文字颜色 6 5 2 2" xfId="767"/>
    <cellStyle name="20% - 强调文字颜色 6 5 3" xfId="768"/>
    <cellStyle name="20% - 强调文字颜色 6 5 3 2" xfId="614"/>
    <cellStyle name="20% - 强调文字颜色 6 5 4" xfId="566"/>
    <cellStyle name="20% - 强调文字颜色 6 5 4 2" xfId="769"/>
    <cellStyle name="20% - 强调文字颜色 6 5 5" xfId="770"/>
    <cellStyle name="20% - 强调文字颜色 6 6" xfId="774"/>
    <cellStyle name="20% - 强调文字颜色 6 6 2" xfId="465"/>
    <cellStyle name="20% - 强调文字颜色 6 7" xfId="777"/>
    <cellStyle name="20% - 强调文字颜色 6 7 2" xfId="780"/>
    <cellStyle name="40% - 强调文字颜色 1 2" xfId="782"/>
    <cellStyle name="40% - 强调文字颜色 1 2 2" xfId="783"/>
    <cellStyle name="40% - 强调文字颜色 1 2 2 2" xfId="784"/>
    <cellStyle name="40% - 强调文字颜色 1 2 2 2 2" xfId="785"/>
    <cellStyle name="40% - 强调文字颜色 1 2 2 2 2 2" xfId="104"/>
    <cellStyle name="40% - 强调文字颜色 1 2 2 2 3" xfId="786"/>
    <cellStyle name="40% - 强调文字颜色 1 2 2 2 3 2" xfId="787"/>
    <cellStyle name="40% - 强调文字颜色 1 2 2 2 4" xfId="788"/>
    <cellStyle name="40% - 强调文字颜色 1 2 2 3" xfId="789"/>
    <cellStyle name="40% - 强调文字颜色 1 2 2 3 2" xfId="117"/>
    <cellStyle name="40% - 强调文字颜色 1 2 2 4" xfId="790"/>
    <cellStyle name="40% - 强调文字颜色 1 2 2 4 2" xfId="730"/>
    <cellStyle name="40% - 强调文字颜色 1 2 2 5" xfId="793"/>
    <cellStyle name="40% - 强调文字颜色 1 2 3" xfId="706"/>
    <cellStyle name="40% - 强调文字颜色 1 2 3 2" xfId="283"/>
    <cellStyle name="40% - 强调文字颜色 1 2 3 2 2" xfId="772"/>
    <cellStyle name="40% - 强调文字颜色 1 2 3 3" xfId="795"/>
    <cellStyle name="40% - 强调文字颜色 1 2 3 3 2" xfId="797"/>
    <cellStyle name="40% - 强调文字颜色 1 2 3 4" xfId="673"/>
    <cellStyle name="40% - 强调文字颜色 1 2 3 4 2" xfId="679"/>
    <cellStyle name="40% - 强调文字颜色 1 2 3 5" xfId="586"/>
    <cellStyle name="40% - 强调文字颜色 1 2 4" xfId="708"/>
    <cellStyle name="40% - 强调文字颜色 1 2 4 2" xfId="9"/>
    <cellStyle name="40% - 强调文字颜色 1 2 5" xfId="798"/>
    <cellStyle name="40% - 强调文字颜色 1 2 5 2" xfId="799"/>
    <cellStyle name="40% - 强调文字颜色 1 2 6" xfId="315"/>
    <cellStyle name="40% - 强调文字颜色 1 3" xfId="802"/>
    <cellStyle name="40% - 强调文字颜色 1 3 2" xfId="804"/>
    <cellStyle name="40% - 强调文字颜色 1 3 2 2" xfId="805"/>
    <cellStyle name="40% - 强调文字颜色 1 3 2 2 2" xfId="806"/>
    <cellStyle name="40% - 强调文字颜色 1 3 2 3" xfId="4"/>
    <cellStyle name="40% - 强调文字颜色 1 3 2 3 2" xfId="132"/>
    <cellStyle name="40% - 强调文字颜色 1 3 2 4" xfId="153"/>
    <cellStyle name="40% - 强调文字颜色 1 3 2 4 2" xfId="157"/>
    <cellStyle name="40% - 强调文字颜色 1 3 2 5" xfId="179"/>
    <cellStyle name="40% - 强调文字颜色 1 3 3" xfId="807"/>
    <cellStyle name="40% - 强调文字颜色 1 3 3 2" xfId="387"/>
    <cellStyle name="40% - 强调文字颜色 1 3 4" xfId="808"/>
    <cellStyle name="40% - 强调文字颜色 1 3 4 2" xfId="476"/>
    <cellStyle name="40% - 强调文字颜色 1 3 5" xfId="13"/>
    <cellStyle name="40% - 强调文字颜色 1 4" xfId="810"/>
    <cellStyle name="40% - 强调文字颜色 1 4 2" xfId="812"/>
    <cellStyle name="40% - 强调文字颜色 1 4 2 2" xfId="813"/>
    <cellStyle name="40% - 强调文字颜色 1 4 2 2 2" xfId="814"/>
    <cellStyle name="40% - 强调文字颜色 1 4 2 3" xfId="815"/>
    <cellStyle name="40% - 强调文字颜色 1 4 2 3 2" xfId="816"/>
    <cellStyle name="40% - 强调文字颜色 1 4 2 4" xfId="373"/>
    <cellStyle name="40% - 强调文字颜色 1 4 3" xfId="817"/>
    <cellStyle name="40% - 强调文字颜色 1 4 3 2" xfId="818"/>
    <cellStyle name="40% - 强调文字颜色 1 4 4" xfId="819"/>
    <cellStyle name="40% - 强调文字颜色 1 4 4 2" xfId="820"/>
    <cellStyle name="40% - 强调文字颜色 1 4 5" xfId="822"/>
    <cellStyle name="40% - 强调文字颜色 1 5" xfId="825"/>
    <cellStyle name="40% - 强调文字颜色 1 5 2" xfId="827"/>
    <cellStyle name="40% - 强调文字颜色 1 5 2 2" xfId="829"/>
    <cellStyle name="40% - 强调文字颜色 1 5 3" xfId="831"/>
    <cellStyle name="40% - 强调文字颜色 1 5 3 2" xfId="833"/>
    <cellStyle name="40% - 强调文字颜色 1 5 4" xfId="835"/>
    <cellStyle name="40% - 强调文字颜色 1 5 4 2" xfId="837"/>
    <cellStyle name="40% - 强调文字颜色 1 5 5" xfId="841"/>
    <cellStyle name="40% - 强调文字颜色 1 6" xfId="843"/>
    <cellStyle name="40% - 强调文字颜色 1 6 2" xfId="845"/>
    <cellStyle name="40% - 强调文字颜色 1 7" xfId="847"/>
    <cellStyle name="40% - 强调文字颜色 1 7 2" xfId="849"/>
    <cellStyle name="40% - 强调文字颜色 2 2" xfId="851"/>
    <cellStyle name="40% - 强调文字颜色 2 2 2" xfId="852"/>
    <cellStyle name="40% - 强调文字颜色 2 2 2 2" xfId="853"/>
    <cellStyle name="40% - 强调文字颜色 2 2 2 2 2" xfId="856"/>
    <cellStyle name="40% - 强调文字颜色 2 2 2 2 2 2" xfId="858"/>
    <cellStyle name="40% - 强调文字颜色 2 2 2 2 3" xfId="860"/>
    <cellStyle name="40% - 强调文字颜色 2 2 2 2 3 2" xfId="862"/>
    <cellStyle name="40% - 强调文字颜色 2 2 2 2 4" xfId="864"/>
    <cellStyle name="40% - 强调文字颜色 2 2 2 3" xfId="865"/>
    <cellStyle name="40% - 强调文字颜色 2 2 2 3 2" xfId="418"/>
    <cellStyle name="40% - 强调文字颜色 2 2 2 4" xfId="866"/>
    <cellStyle name="40% - 强调文字颜色 2 2 2 4 2" xfId="868"/>
    <cellStyle name="40% - 强调文字颜色 2 2 2 5" xfId="870"/>
    <cellStyle name="40% - 强调文字颜色 2 2 3" xfId="871"/>
    <cellStyle name="40% - 强调文字颜色 2 2 3 2" xfId="872"/>
    <cellStyle name="40% - 强调文字颜色 2 2 3 2 2" xfId="23"/>
    <cellStyle name="40% - 强调文字颜色 2 2 3 3" xfId="874"/>
    <cellStyle name="40% - 强调文字颜色 2 2 3 3 2" xfId="876"/>
    <cellStyle name="40% - 强调文字颜色 2 2 3 4" xfId="878"/>
    <cellStyle name="40% - 强调文字颜色 2 2 3 4 2" xfId="880"/>
    <cellStyle name="40% - 强调文字颜色 2 2 3 5" xfId="685"/>
    <cellStyle name="40% - 强调文字颜色 2 2 4" xfId="881"/>
    <cellStyle name="40% - 强调文字颜色 2 2 4 2" xfId="882"/>
    <cellStyle name="40% - 强调文字颜色 2 2 5" xfId="883"/>
    <cellStyle name="40% - 强调文字颜色 2 2 5 2" xfId="884"/>
    <cellStyle name="40% - 强调文字颜色 2 2 6" xfId="338"/>
    <cellStyle name="40% - 强调文字颜色 2 3" xfId="886"/>
    <cellStyle name="40% - 强调文字颜色 2 3 2" xfId="887"/>
    <cellStyle name="40% - 强调文字颜色 2 3 2 2" xfId="888"/>
    <cellStyle name="40% - 强调文字颜色 2 3 2 2 2" xfId="665"/>
    <cellStyle name="40% - 强调文字颜色 2 3 2 3" xfId="889"/>
    <cellStyle name="40% - 强调文字颜色 2 3 2 3 2" xfId="47"/>
    <cellStyle name="40% - 强调文字颜色 2 3 2 4" xfId="890"/>
    <cellStyle name="40% - 强调文字颜色 2 3 2 4 2" xfId="697"/>
    <cellStyle name="40% - 强调文字颜色 2 3 2 5" xfId="892"/>
    <cellStyle name="40% - 强调文字颜色 2 3 3" xfId="893"/>
    <cellStyle name="40% - 强调文字颜色 2 3 3 2" xfId="894"/>
    <cellStyle name="40% - 强调文字颜色 2 3 4" xfId="895"/>
    <cellStyle name="40% - 强调文字颜色 2 3 4 2" xfId="896"/>
    <cellStyle name="40% - 强调文字颜色 2 3 5" xfId="898"/>
    <cellStyle name="40% - 强调文字颜色 2 4" xfId="899"/>
    <cellStyle name="40% - 强调文字颜色 2 4 2" xfId="900"/>
    <cellStyle name="40% - 强调文字颜色 2 4 2 2" xfId="901"/>
    <cellStyle name="40% - 强调文字颜色 2 4 2 2 2" xfId="902"/>
    <cellStyle name="40% - 强调文字颜色 2 4 2 3" xfId="904"/>
    <cellStyle name="40% - 强调文字颜色 2 4 2 3 2" xfId="342"/>
    <cellStyle name="40% - 强调文字颜色 2 4 2 4" xfId="905"/>
    <cellStyle name="40% - 强调文字颜色 2 4 3" xfId="906"/>
    <cellStyle name="40% - 强调文字颜色 2 4 3 2" xfId="907"/>
    <cellStyle name="40% - 强调文字颜色 2 4 4" xfId="908"/>
    <cellStyle name="40% - 强调文字颜色 2 4 4 2" xfId="909"/>
    <cellStyle name="40% - 强调文字颜色 2 4 5" xfId="911"/>
    <cellStyle name="40% - 强调文字颜色 2 5" xfId="913"/>
    <cellStyle name="40% - 强调文字颜色 2 5 2" xfId="915"/>
    <cellStyle name="40% - 强调文字颜色 2 5 2 2" xfId="27"/>
    <cellStyle name="40% - 强调文字颜色 2 5 3" xfId="917"/>
    <cellStyle name="40% - 强调文字颜色 2 5 3 2" xfId="919"/>
    <cellStyle name="40% - 强调文字颜色 2 5 4" xfId="921"/>
    <cellStyle name="40% - 强调文字颜色 2 5 4 2" xfId="922"/>
    <cellStyle name="40% - 强调文字颜色 2 5 5" xfId="924"/>
    <cellStyle name="40% - 强调文字颜色 2 6" xfId="926"/>
    <cellStyle name="40% - 强调文字颜色 2 6 2" xfId="792"/>
    <cellStyle name="40% - 强调文字颜色 2 7" xfId="579"/>
    <cellStyle name="40% - 强调文字颜色 2 7 2" xfId="584"/>
    <cellStyle name="40% - 强调文字颜色 3 2" xfId="927"/>
    <cellStyle name="40% - 强调文字颜色 3 2 2" xfId="929"/>
    <cellStyle name="40% - 强调文字颜色 3 2 2 2" xfId="930"/>
    <cellStyle name="40% - 强调文字颜色 3 2 2 2 2" xfId="932"/>
    <cellStyle name="40% - 强调文字颜色 3 2 2 2 2 2" xfId="934"/>
    <cellStyle name="40% - 强调文字颜色 3 2 2 2 3" xfId="936"/>
    <cellStyle name="40% - 强调文字颜色 3 2 2 2 3 2" xfId="937"/>
    <cellStyle name="40% - 强调文字颜色 3 2 2 2 4" xfId="938"/>
    <cellStyle name="40% - 强调文字颜色 3 2 2 3" xfId="939"/>
    <cellStyle name="40% - 强调文字颜色 3 2 2 3 2" xfId="941"/>
    <cellStyle name="40% - 强调文字颜色 3 2 2 4" xfId="942"/>
    <cellStyle name="40% - 强调文字颜色 3 2 2 4 2" xfId="943"/>
    <cellStyle name="40% - 强调文字颜色 3 2 2 5" xfId="944"/>
    <cellStyle name="40% - 强调文字颜色 3 2 3" xfId="945"/>
    <cellStyle name="40% - 强调文字颜色 3 2 3 2" xfId="946"/>
    <cellStyle name="40% - 强调文字颜色 3 2 3 2 2" xfId="948"/>
    <cellStyle name="40% - 强调文字颜色 3 2 3 3" xfId="950"/>
    <cellStyle name="40% - 强调文字颜色 3 2 3 3 2" xfId="952"/>
    <cellStyle name="40% - 强调文字颜色 3 2 3 4" xfId="953"/>
    <cellStyle name="40% - 强调文字颜色 3 2 3 4 2" xfId="954"/>
    <cellStyle name="40% - 强调文字颜色 3 2 3 5" xfId="291"/>
    <cellStyle name="40% - 强调文字颜色 3 2 4" xfId="955"/>
    <cellStyle name="40% - 强调文字颜色 3 2 4 2" xfId="956"/>
    <cellStyle name="40% - 强调文字颜色 3 2 5" xfId="957"/>
    <cellStyle name="40% - 强调文字颜色 3 2 5 2" xfId="958"/>
    <cellStyle name="40% - 强调文字颜色 3 2 6" xfId="353"/>
    <cellStyle name="40% - 强调文字颜色 3 3" xfId="960"/>
    <cellStyle name="40% - 强调文字颜色 3 3 2" xfId="961"/>
    <cellStyle name="40% - 强调文字颜色 3 3 2 2" xfId="962"/>
    <cellStyle name="40% - 强调文字颜色 3 3 2 2 2" xfId="963"/>
    <cellStyle name="40% - 强调文字颜色 3 3 2 3" xfId="965"/>
    <cellStyle name="40% - 强调文字颜色 3 3 2 3 2" xfId="966"/>
    <cellStyle name="40% - 强调文字颜色 3 3 2 4" xfId="967"/>
    <cellStyle name="40% - 强调文字颜色 3 3 2 4 2" xfId="968"/>
    <cellStyle name="40% - 强调文字颜色 3 3 2 5" xfId="969"/>
    <cellStyle name="40% - 强调文字颜色 3 3 3" xfId="971"/>
    <cellStyle name="40% - 强调文字颜色 3 3 3 2" xfId="25"/>
    <cellStyle name="40% - 强调文字颜色 3 3 4" xfId="973"/>
    <cellStyle name="40% - 强调文字颜色 3 3 4 2" xfId="975"/>
    <cellStyle name="40% - 强调文字颜色 3 3 5" xfId="977"/>
    <cellStyle name="40% - 强调文字颜色 3 4" xfId="978"/>
    <cellStyle name="40% - 强调文字颜色 3 4 2" xfId="979"/>
    <cellStyle name="40% - 强调文字颜色 3 4 2 2" xfId="776"/>
    <cellStyle name="40% - 强调文字颜色 3 4 2 2 2" xfId="779"/>
    <cellStyle name="40% - 强调文字颜色 3 4 2 3" xfId="981"/>
    <cellStyle name="40% - 强调文字颜色 3 4 2 3 2" xfId="982"/>
    <cellStyle name="40% - 强调文字颜色 3 4 2 4" xfId="983"/>
    <cellStyle name="40% - 强调文字颜色 3 4 3" xfId="985"/>
    <cellStyle name="40% - 强调文字颜色 3 4 3 2" xfId="986"/>
    <cellStyle name="40% - 强调文字颜色 3 4 4" xfId="931"/>
    <cellStyle name="40% - 强调文字颜色 3 4 4 2" xfId="933"/>
    <cellStyle name="40% - 强调文字颜色 3 4 5" xfId="935"/>
    <cellStyle name="40% - 强调文字颜色 3 5" xfId="988"/>
    <cellStyle name="40% - 强调文字颜色 3 5 2" xfId="990"/>
    <cellStyle name="40% - 强调文字颜色 3 5 2 2" xfId="991"/>
    <cellStyle name="40% - 强调文字颜色 3 5 3" xfId="993"/>
    <cellStyle name="40% - 强调文字颜色 3 5 3 2" xfId="994"/>
    <cellStyle name="40% - 强调文字颜色 3 5 4" xfId="940"/>
    <cellStyle name="40% - 强调文字颜色 3 5 4 2" xfId="995"/>
    <cellStyle name="40% - 强调文字颜色 3 5 5" xfId="996"/>
    <cellStyle name="40% - 强调文字颜色 3 6" xfId="998"/>
    <cellStyle name="40% - 强调文字颜色 3 6 2" xfId="178"/>
    <cellStyle name="40% - 强调文字颜色 3 7" xfId="647"/>
    <cellStyle name="40% - 强调文字颜色 3 7 2" xfId="321"/>
    <cellStyle name="40% - 强调文字颜色 4 2" xfId="999"/>
    <cellStyle name="40% - 强调文字颜色 4 2 2" xfId="1000"/>
    <cellStyle name="40% - 强调文字颜色 4 2 2 2" xfId="1001"/>
    <cellStyle name="40% - 强调文字颜色 4 2 2 2 2" xfId="1002"/>
    <cellStyle name="40% - 强调文字颜色 4 2 2 2 2 2" xfId="1003"/>
    <cellStyle name="40% - 强调文字颜色 4 2 2 2 3" xfId="1004"/>
    <cellStyle name="40% - 强调文字颜色 4 2 2 2 3 2" xfId="1005"/>
    <cellStyle name="40% - 强调文字颜色 4 2 2 2 4" xfId="1006"/>
    <cellStyle name="40% - 强调文字颜色 4 2 2 3" xfId="1007"/>
    <cellStyle name="40% - 强调文字颜色 4 2 2 3 2" xfId="1008"/>
    <cellStyle name="40% - 强调文字颜色 4 2 2 4" xfId="1009"/>
    <cellStyle name="40% - 强调文字颜色 4 2 2 4 2" xfId="1010"/>
    <cellStyle name="40% - 强调文字颜色 4 2 2 5" xfId="1011"/>
    <cellStyle name="40% - 强调文字颜色 4 2 3" xfId="1012"/>
    <cellStyle name="40% - 强调文字颜色 4 2 3 2" xfId="105"/>
    <cellStyle name="40% - 强调文字颜色 4 2 3 2 2" xfId="1013"/>
    <cellStyle name="40% - 强调文字颜色 4 2 3 3" xfId="84"/>
    <cellStyle name="40% - 强调文字颜色 4 2 3 3 2" xfId="1014"/>
    <cellStyle name="40% - 强调文字颜色 4 2 3 4" xfId="119"/>
    <cellStyle name="40% - 强调文字颜色 4 2 3 4 2" xfId="1015"/>
    <cellStyle name="40% - 强调文字颜色 4 2 3 5" xfId="120"/>
    <cellStyle name="40% - 强调文字颜色 4 2 4" xfId="1016"/>
    <cellStyle name="40% - 强调文字颜色 4 2 4 2" xfId="1017"/>
    <cellStyle name="40% - 强调文字颜色 4 2 5" xfId="1018"/>
    <cellStyle name="40% - 强调文字颜色 4 2 5 2" xfId="1019"/>
    <cellStyle name="40% - 强调文字颜色 4 2 6" xfId="1020"/>
    <cellStyle name="40% - 强调文字颜色 4 3" xfId="1021"/>
    <cellStyle name="40% - 强调文字颜色 4 3 2" xfId="1022"/>
    <cellStyle name="40% - 强调文字颜色 4 3 2 2" xfId="1023"/>
    <cellStyle name="40% - 强调文字颜色 4 3 2 2 2" xfId="1024"/>
    <cellStyle name="40% - 强调文字颜色 4 3 2 3" xfId="1026"/>
    <cellStyle name="40% - 强调文字颜色 4 3 2 3 2" xfId="1027"/>
    <cellStyle name="40% - 强调文字颜色 4 3 2 4" xfId="1028"/>
    <cellStyle name="40% - 强调文字颜色 4 3 2 4 2" xfId="1029"/>
    <cellStyle name="40% - 强调文字颜色 4 3 2 5" xfId="1030"/>
    <cellStyle name="40% - 强调文字颜色 4 3 3" xfId="1032"/>
    <cellStyle name="40% - 强调文字颜色 4 3 3 2" xfId="1034"/>
    <cellStyle name="40% - 强调文字颜色 4 3 4" xfId="1035"/>
    <cellStyle name="40% - 强调文字颜色 4 3 4 2" xfId="1036"/>
    <cellStyle name="40% - 强调文字颜色 4 3 5" xfId="1037"/>
    <cellStyle name="40% - 强调文字颜色 4 4" xfId="1038"/>
    <cellStyle name="40% - 强调文字颜色 4 4 2" xfId="1039"/>
    <cellStyle name="40% - 强调文字颜色 4 4 2 2" xfId="1041"/>
    <cellStyle name="40% - 强调文字颜色 4 4 2 2 2" xfId="1043"/>
    <cellStyle name="40% - 强调文字颜色 4 4 2 3" xfId="1045"/>
    <cellStyle name="40% - 强调文字颜色 4 4 2 3 2" xfId="1046"/>
    <cellStyle name="40% - 强调文字颜色 4 4 2 4" xfId="1047"/>
    <cellStyle name="40% - 强调文字颜色 4 4 3" xfId="1049"/>
    <cellStyle name="40% - 强调文字颜色 4 4 3 2" xfId="1051"/>
    <cellStyle name="40% - 强调文字颜色 4 4 4" xfId="947"/>
    <cellStyle name="40% - 强调文字颜色 4 4 4 2" xfId="1053"/>
    <cellStyle name="40% - 强调文字颜色 4 4 5" xfId="1054"/>
    <cellStyle name="40% - 强调文字颜色 4 5" xfId="1056"/>
    <cellStyle name="40% - 强调文字颜色 4 5 2" xfId="1057"/>
    <cellStyle name="40% - 强调文字颜色 4 5 2 2" xfId="1058"/>
    <cellStyle name="40% - 强调文字颜色 4 5 3" xfId="1060"/>
    <cellStyle name="40% - 强调文字颜色 4 5 3 2" xfId="1062"/>
    <cellStyle name="40% - 强调文字颜色 4 5 4" xfId="951"/>
    <cellStyle name="40% - 强调文字颜色 4 5 4 2" xfId="1064"/>
    <cellStyle name="40% - 强调文字颜色 4 5 5" xfId="1065"/>
    <cellStyle name="40% - 强调文字颜色 4 6" xfId="1067"/>
    <cellStyle name="40% - 强调文字颜色 4 6 2" xfId="1068"/>
    <cellStyle name="40% - 强调文字颜色 4 7" xfId="654"/>
    <cellStyle name="40% - 强调文字颜色 4 7 2" xfId="1069"/>
    <cellStyle name="40% - 强调文字颜色 5 2" xfId="1070"/>
    <cellStyle name="40% - 强调文字颜色 5 2 2" xfId="1071"/>
    <cellStyle name="40% - 强调文字颜色 5 2 2 2" xfId="1073"/>
    <cellStyle name="40% - 强调文字颜色 5 2 2 2 2" xfId="1075"/>
    <cellStyle name="40% - 强调文字颜色 5 2 2 2 2 2" xfId="1077"/>
    <cellStyle name="40% - 强调文字颜色 5 2 2 2 3" xfId="1079"/>
    <cellStyle name="40% - 强调文字颜色 5 2 2 2 3 2" xfId="1080"/>
    <cellStyle name="40% - 强调文字颜色 5 2 2 2 4" xfId="1081"/>
    <cellStyle name="40% - 强调文字颜色 5 2 2 3" xfId="1082"/>
    <cellStyle name="40% - 强调文字颜色 5 2 2 3 2" xfId="1083"/>
    <cellStyle name="40% - 强调文字颜色 5 2 2 4" xfId="1084"/>
    <cellStyle name="40% - 强调文字颜色 5 2 2 4 2" xfId="1085"/>
    <cellStyle name="40% - 强调文字颜色 5 2 2 5" xfId="1086"/>
    <cellStyle name="40% - 强调文字颜色 5 2 3" xfId="1087"/>
    <cellStyle name="40% - 强调文字颜色 5 2 3 2" xfId="1089"/>
    <cellStyle name="40% - 强调文字颜色 5 2 3 2 2" xfId="1091"/>
    <cellStyle name="40% - 强调文字颜色 5 2 3 3" xfId="1093"/>
    <cellStyle name="40% - 强调文字颜色 5 2 3 3 2" xfId="1094"/>
    <cellStyle name="40% - 强调文字颜色 5 2 3 4" xfId="1095"/>
    <cellStyle name="40% - 强调文字颜色 5 2 3 4 2" xfId="1096"/>
    <cellStyle name="40% - 强调文字颜色 5 2 3 5" xfId="1097"/>
    <cellStyle name="40% - 强调文字颜色 5 2 4" xfId="1098"/>
    <cellStyle name="40% - 强调文字颜色 5 2 4 2" xfId="1100"/>
    <cellStyle name="40% - 强调文字颜色 5 2 5" xfId="1101"/>
    <cellStyle name="40% - 强调文字颜色 5 2 5 2" xfId="1102"/>
    <cellStyle name="40% - 强调文字颜色 5 2 6" xfId="1103"/>
    <cellStyle name="40% - 强调文字颜色 5 3" xfId="1104"/>
    <cellStyle name="40% - 强调文字颜色 5 3 2" xfId="1105"/>
    <cellStyle name="40% - 强调文字颜色 5 3 2 2" xfId="1106"/>
    <cellStyle name="40% - 强调文字颜色 5 3 2 2 2" xfId="1107"/>
    <cellStyle name="40% - 强调文字颜色 5 3 2 3" xfId="1108"/>
    <cellStyle name="40% - 强调文字颜色 5 3 2 3 2" xfId="1109"/>
    <cellStyle name="40% - 强调文字颜色 5 3 2 4" xfId="1110"/>
    <cellStyle name="40% - 强调文字颜色 5 3 2 4 2" xfId="1111"/>
    <cellStyle name="40% - 强调文字颜色 5 3 2 5" xfId="1112"/>
    <cellStyle name="40% - 强调文字颜色 5 3 3" xfId="1113"/>
    <cellStyle name="40% - 强调文字颜色 5 3 3 2" xfId="1116"/>
    <cellStyle name="40% - 强调文字颜色 5 3 4" xfId="1117"/>
    <cellStyle name="40% - 强调文字颜色 5 3 4 2" xfId="1119"/>
    <cellStyle name="40% - 强调文字颜色 5 3 5" xfId="1120"/>
    <cellStyle name="40% - 强调文字颜色 5 4" xfId="1121"/>
    <cellStyle name="40% - 强调文字颜色 5 4 2" xfId="1122"/>
    <cellStyle name="40% - 强调文字颜色 5 4 2 2" xfId="1123"/>
    <cellStyle name="40% - 强调文字颜色 5 4 2 2 2" xfId="1124"/>
    <cellStyle name="40% - 强调文字颜色 5 4 2 3" xfId="1125"/>
    <cellStyle name="40% - 强调文字颜色 5 4 2 3 2" xfId="1126"/>
    <cellStyle name="40% - 强调文字颜色 5 4 2 4" xfId="1127"/>
    <cellStyle name="40% - 强调文字颜色 5 4 3" xfId="1129"/>
    <cellStyle name="40% - 强调文字颜色 5 4 3 2" xfId="1131"/>
    <cellStyle name="40% - 强调文字颜色 5 4 4" xfId="1132"/>
    <cellStyle name="40% - 强调文字颜色 5 4 4 2" xfId="1134"/>
    <cellStyle name="40% - 强调文字颜色 5 4 5" xfId="1135"/>
    <cellStyle name="40% - 强调文字颜色 5 5" xfId="1137"/>
    <cellStyle name="40% - 强调文字颜色 5 5 2" xfId="1138"/>
    <cellStyle name="40% - 强调文字颜色 5 5 2 2" xfId="1139"/>
    <cellStyle name="40% - 强调文字颜色 5 5 3" xfId="1140"/>
    <cellStyle name="40% - 强调文字颜色 5 5 3 2" xfId="1141"/>
    <cellStyle name="40% - 强调文字颜色 5 5 4" xfId="1142"/>
    <cellStyle name="40% - 强调文字颜色 5 5 4 2" xfId="1143"/>
    <cellStyle name="40% - 强调文字颜色 5 5 5" xfId="1144"/>
    <cellStyle name="40% - 强调文字颜色 5 6" xfId="1147"/>
    <cellStyle name="40% - 强调文字颜色 5 6 2" xfId="1149"/>
    <cellStyle name="40% - 强调文字颜色 5 7" xfId="89"/>
    <cellStyle name="40% - 强调文字颜色 5 7 2" xfId="1152"/>
    <cellStyle name="40% - 强调文字颜色 6 2" xfId="1153"/>
    <cellStyle name="40% - 强调文字颜色 6 2 2" xfId="1154"/>
    <cellStyle name="40% - 强调文字颜色 6 2 2 2" xfId="1156"/>
    <cellStyle name="40% - 强调文字颜色 6 2 2 2 2" xfId="1158"/>
    <cellStyle name="40% - 强调文字颜色 6 2 2 2 2 2" xfId="1160"/>
    <cellStyle name="40% - 强调文字颜色 6 2 2 2 3" xfId="1162"/>
    <cellStyle name="40% - 强调文字颜色 6 2 2 2 3 2" xfId="79"/>
    <cellStyle name="40% - 强调文字颜色 6 2 2 2 4" xfId="1164"/>
    <cellStyle name="40% - 强调文字颜色 6 2 2 3" xfId="1166"/>
    <cellStyle name="40% - 强调文字颜色 6 2 2 3 2" xfId="1168"/>
    <cellStyle name="40% - 强调文字颜色 6 2 2 4" xfId="1170"/>
    <cellStyle name="40% - 强调文字颜色 6 2 2 4 2" xfId="1172"/>
    <cellStyle name="40% - 强调文字颜色 6 2 2 5" xfId="1174"/>
    <cellStyle name="40% - 强调文字颜色 6 2 3" xfId="1175"/>
    <cellStyle name="40% - 强调文字颜色 6 2 3 2" xfId="1177"/>
    <cellStyle name="40% - 强调文字颜色 6 2 3 2 2" xfId="1179"/>
    <cellStyle name="40% - 强调文字颜色 6 2 3 3" xfId="1181"/>
    <cellStyle name="40% - 强调文字颜色 6 2 3 3 2" xfId="1183"/>
    <cellStyle name="40% - 强调文字颜色 6 2 3 4" xfId="1185"/>
    <cellStyle name="40% - 强调文字颜色 6 2 3 4 2" xfId="1187"/>
    <cellStyle name="40% - 强调文字颜色 6 2 3 5" xfId="1189"/>
    <cellStyle name="40% - 强调文字颜色 6 2 4" xfId="1190"/>
    <cellStyle name="40% - 强调文字颜色 6 2 4 2" xfId="1192"/>
    <cellStyle name="40% - 强调文字颜色 6 2 5" xfId="1193"/>
    <cellStyle name="40% - 强调文字颜色 6 2 5 2" xfId="1195"/>
    <cellStyle name="40% - 强调文字颜色 6 2 6" xfId="1196"/>
    <cellStyle name="40% - 强调文字颜色 6 3" xfId="1197"/>
    <cellStyle name="40% - 强调文字颜色 6 3 2" xfId="1198"/>
    <cellStyle name="40% - 强调文字颜色 6 3 2 2" xfId="1200"/>
    <cellStyle name="40% - 强调文字颜色 6 3 2 2 2" xfId="1202"/>
    <cellStyle name="40% - 强调文字颜色 6 3 2 3" xfId="1204"/>
    <cellStyle name="40% - 强调文字颜色 6 3 2 3 2" xfId="1206"/>
    <cellStyle name="40% - 强调文字颜色 6 3 2 4" xfId="1208"/>
    <cellStyle name="40% - 强调文字颜色 6 3 2 4 2" xfId="1210"/>
    <cellStyle name="40% - 强调文字颜色 6 3 2 5" xfId="1212"/>
    <cellStyle name="40% - 强调文字颜色 6 3 3" xfId="1213"/>
    <cellStyle name="40% - 强调文字颜色 6 3 3 2" xfId="1215"/>
    <cellStyle name="40% - 强调文字颜色 6 3 4" xfId="1216"/>
    <cellStyle name="40% - 强调文字颜色 6 3 4 2" xfId="1218"/>
    <cellStyle name="40% - 强调文字颜色 6 3 5" xfId="1219"/>
    <cellStyle name="40% - 强调文字颜色 6 4" xfId="1220"/>
    <cellStyle name="40% - 强调文字颜色 6 4 2" xfId="1221"/>
    <cellStyle name="40% - 强调文字颜色 6 4 2 2" xfId="1222"/>
    <cellStyle name="40% - 强调文字颜色 6 4 2 2 2" xfId="1223"/>
    <cellStyle name="40% - 强调文字颜色 6 4 2 3" xfId="1224"/>
    <cellStyle name="40% - 强调文字颜色 6 4 2 3 2" xfId="1225"/>
    <cellStyle name="40% - 强调文字颜色 6 4 2 4" xfId="1226"/>
    <cellStyle name="40% - 强调文字颜色 6 4 3" xfId="1227"/>
    <cellStyle name="40% - 强调文字颜色 6 4 3 2" xfId="1229"/>
    <cellStyle name="40% - 强调文字颜色 6 4 4" xfId="1230"/>
    <cellStyle name="40% - 强调文字颜色 6 4 4 2" xfId="1232"/>
    <cellStyle name="40% - 强调文字颜色 6 4 5" xfId="1233"/>
    <cellStyle name="40% - 强调文字颜色 6 5" xfId="1234"/>
    <cellStyle name="40% - 强调文字颜色 6 5 2" xfId="1235"/>
    <cellStyle name="40% - 强调文字颜色 6 5 2 2" xfId="1236"/>
    <cellStyle name="40% - 强调文字颜色 6 5 3" xfId="1237"/>
    <cellStyle name="40% - 强调文字颜色 6 5 3 2" xfId="137"/>
    <cellStyle name="40% - 强调文字颜色 6 5 4" xfId="1238"/>
    <cellStyle name="40% - 强调文字颜色 6 5 4 2" xfId="1240"/>
    <cellStyle name="40% - 强调文字颜色 6 5 5" xfId="1241"/>
    <cellStyle name="40% - 强调文字颜色 6 6" xfId="1244"/>
    <cellStyle name="40% - 强调文字颜色 6 6 2" xfId="1246"/>
    <cellStyle name="40% - 强调文字颜色 6 7" xfId="1248"/>
    <cellStyle name="40% - 强调文字颜色 6 7 2" xfId="1250"/>
    <cellStyle name="Normal_SJNS_SD_TPL_WK_RPT_JP" xfId="1252"/>
    <cellStyle name="ｼﾅﾘｵ標準" xfId="1253"/>
    <cellStyle name="百分比 2" xfId="1255"/>
    <cellStyle name="百分比 2 2" xfId="1258"/>
    <cellStyle name="標準 2" xfId="1259"/>
    <cellStyle name="標準 2 2" xfId="1128"/>
    <cellStyle name="常规" xfId="0" builtinId="0"/>
    <cellStyle name="常规 10" xfId="2"/>
    <cellStyle name="常规 10 2" xfId="1260"/>
    <cellStyle name="常规 10 2 2" xfId="1261"/>
    <cellStyle name="常规 10 3" xfId="1262"/>
    <cellStyle name="常规 10 3 2" xfId="1263"/>
    <cellStyle name="常规 10 3 2 2" xfId="1264"/>
    <cellStyle name="常规 10 3 3" xfId="379"/>
    <cellStyle name="常规 10 4" xfId="1266"/>
    <cellStyle name="常规 10 4 2" xfId="529"/>
    <cellStyle name="常规 10 4 2 2" xfId="1267"/>
    <cellStyle name="常规 10 4 3" xfId="1268"/>
    <cellStyle name="常规 10 5" xfId="1270"/>
    <cellStyle name="常规 11" xfId="1271"/>
    <cellStyle name="常规 11 2" xfId="1272"/>
    <cellStyle name="常规 12" xfId="1273"/>
    <cellStyle name="常规 13" xfId="1274"/>
    <cellStyle name="常规 2" xfId="1"/>
    <cellStyle name="常规 2 10" xfId="1278"/>
    <cellStyle name="常规 2 10 2" xfId="1279"/>
    <cellStyle name="常规 2 10 2 2" xfId="1280"/>
    <cellStyle name="常规 2 10 3" xfId="1072"/>
    <cellStyle name="常规 2 11" xfId="1281"/>
    <cellStyle name="常规 2 12" xfId="1277"/>
    <cellStyle name="常规 2 2" xfId="1282"/>
    <cellStyle name="常规 2 2 2" xfId="1284"/>
    <cellStyle name="常规 2 2 3" xfId="1286"/>
    <cellStyle name="常规 2 2 4" xfId="1287"/>
    <cellStyle name="常规 2 3" xfId="1288"/>
    <cellStyle name="常规 2 3 2" xfId="1290"/>
    <cellStyle name="常规 2 3 2 10" xfId="1291"/>
    <cellStyle name="常规 2 3 2 2" xfId="1293"/>
    <cellStyle name="常规 2 3 2 2 2" xfId="1294"/>
    <cellStyle name="常规 2 3 2 2 2 2" xfId="1295"/>
    <cellStyle name="常规 2 3 2 2 2 2 2" xfId="1296"/>
    <cellStyle name="常规 2 3 2 2 2 2 2 2" xfId="1298"/>
    <cellStyle name="常规 2 3 2 2 2 2 2 2 2" xfId="1300"/>
    <cellStyle name="常规 2 3 2 2 2 2 2 3" xfId="1303"/>
    <cellStyle name="常规 2 3 2 2 2 2 2 3 2" xfId="1305"/>
    <cellStyle name="常规 2 3 2 2 2 2 2 4" xfId="1306"/>
    <cellStyle name="常规 2 3 2 2 2 2 3" xfId="1307"/>
    <cellStyle name="常规 2 3 2 2 2 2 3 2" xfId="1308"/>
    <cellStyle name="常规 2 3 2 2 2 2 4" xfId="1311"/>
    <cellStyle name="常规 2 3 2 2 2 2 4 2" xfId="1314"/>
    <cellStyle name="常规 2 3 2 2 2 2 5" xfId="474"/>
    <cellStyle name="常规 2 3 2 2 2 3" xfId="760"/>
    <cellStyle name="常规 2 3 2 2 2 3 2" xfId="1315"/>
    <cellStyle name="常规 2 3 2 2 2 3 2 2" xfId="1316"/>
    <cellStyle name="常规 2 3 2 2 2 3 3" xfId="1317"/>
    <cellStyle name="常规 2 3 2 2 2 3 3 2" xfId="1318"/>
    <cellStyle name="常规 2 3 2 2 2 3 4" xfId="1321"/>
    <cellStyle name="常规 2 3 2 2 2 3 4 2" xfId="1322"/>
    <cellStyle name="常规 2 3 2 2 2 3 5" xfId="482"/>
    <cellStyle name="常规 2 3 2 2 2 4" xfId="173"/>
    <cellStyle name="常规 2 3 2 2 2 4 2" xfId="1325"/>
    <cellStyle name="常规 2 3 2 2 2 5" xfId="1327"/>
    <cellStyle name="常规 2 3 2 2 2 5 2" xfId="1330"/>
    <cellStyle name="常规 2 3 2 2 2 6" xfId="1333"/>
    <cellStyle name="常规 2 3 2 2 3" xfId="1335"/>
    <cellStyle name="常规 2 3 2 2 3 2" xfId="1337"/>
    <cellStyle name="常规 2 3 2 2 3 2 2" xfId="1338"/>
    <cellStyle name="常规 2 3 2 2 3 2 2 2" xfId="103"/>
    <cellStyle name="常规 2 3 2 2 3 2 2 2 2" xfId="573"/>
    <cellStyle name="常规 2 3 2 2 3 2 2 3" xfId="83"/>
    <cellStyle name="常规 2 3 2 2 3 2 2 3 2" xfId="719"/>
    <cellStyle name="常规 2 3 2 2 3 2 2 4" xfId="1339"/>
    <cellStyle name="常规 2 3 2 2 3 2 3" xfId="1341"/>
    <cellStyle name="常规 2 3 2 2 3 2 3 2" xfId="1342"/>
    <cellStyle name="常规 2 3 2 2 3 2 4" xfId="1345"/>
    <cellStyle name="常规 2 3 2 2 3 2 4 2" xfId="1347"/>
    <cellStyle name="常规 2 3 2 2 3 2 5" xfId="488"/>
    <cellStyle name="常规 2 3 2 2 3 3" xfId="1348"/>
    <cellStyle name="常规 2 3 2 2 3 3 2" xfId="1349"/>
    <cellStyle name="常规 2 3 2 2 3 3 2 2" xfId="1351"/>
    <cellStyle name="常规 2 3 2 2 3 3 3" xfId="1352"/>
    <cellStyle name="常规 2 3 2 2 3 3 3 2" xfId="1354"/>
    <cellStyle name="常规 2 3 2 2 3 3 4" xfId="1357"/>
    <cellStyle name="常规 2 3 2 2 3 3 4 2" xfId="1359"/>
    <cellStyle name="常规 2 3 2 2 3 3 5" xfId="493"/>
    <cellStyle name="常规 2 3 2 2 3 4" xfId="1361"/>
    <cellStyle name="常规 2 3 2 2 3 4 2" xfId="1363"/>
    <cellStyle name="常规 2 3 2 2 3 5" xfId="1365"/>
    <cellStyle name="常规 2 3 2 2 3 5 2" xfId="1367"/>
    <cellStyle name="常规 2 3 2 2 3 6" xfId="1370"/>
    <cellStyle name="常规 2 3 2 2 4" xfId="1151"/>
    <cellStyle name="常规 2 3 2 2 4 2" xfId="1372"/>
    <cellStyle name="常规 2 3 2 2 4 2 2" xfId="1375"/>
    <cellStyle name="常规 2 3 2 2 4 2 2 2" xfId="1376"/>
    <cellStyle name="常规 2 3 2 2 4 2 3" xfId="1378"/>
    <cellStyle name="常规 2 3 2 2 4 2 3 2" xfId="1379"/>
    <cellStyle name="常规 2 3 2 2 4 2 4" xfId="1381"/>
    <cellStyle name="常规 2 3 2 2 4 3" xfId="1383"/>
    <cellStyle name="常规 2 3 2 2 4 3 2" xfId="1385"/>
    <cellStyle name="常规 2 3 2 2 4 4" xfId="1388"/>
    <cellStyle name="常规 2 3 2 2 4 4 2" xfId="1390"/>
    <cellStyle name="常规 2 3 2 2 4 5" xfId="31"/>
    <cellStyle name="常规 2 3 2 2 5" xfId="1392"/>
    <cellStyle name="常规 2 3 2 2 5 2" xfId="1394"/>
    <cellStyle name="常规 2 3 2 2 5 2 2" xfId="1395"/>
    <cellStyle name="常规 2 3 2 2 5 3" xfId="1396"/>
    <cellStyle name="常规 2 3 2 2 5 3 2" xfId="1397"/>
    <cellStyle name="常规 2 3 2 2 5 4" xfId="1398"/>
    <cellStyle name="常规 2 3 2 2 5 4 2" xfId="1399"/>
    <cellStyle name="常规 2 3 2 2 5 5" xfId="1401"/>
    <cellStyle name="常规 2 3 2 2 6" xfId="1403"/>
    <cellStyle name="常规 2 3 2 2 6 2" xfId="1405"/>
    <cellStyle name="常规 2 3 2 2 7" xfId="1407"/>
    <cellStyle name="常规 2 3 2 2 7 2" xfId="1408"/>
    <cellStyle name="常规 2 3 2 2 8" xfId="1410"/>
    <cellStyle name="常规 2 3 2 3" xfId="1411"/>
    <cellStyle name="常规 2 3 2 3 2" xfId="1412"/>
    <cellStyle name="常规 2 3 2 3 2 2" xfId="1413"/>
    <cellStyle name="常规 2 3 2 3 2 2 2" xfId="1415"/>
    <cellStyle name="常规 2 3 2 3 2 2 2 2" xfId="1416"/>
    <cellStyle name="常规 2 3 2 3 2 2 3" xfId="568"/>
    <cellStyle name="常规 2 3 2 3 2 2 3 2" xfId="1417"/>
    <cellStyle name="常规 2 3 2 3 2 2 4" xfId="1419"/>
    <cellStyle name="常规 2 3 2 3 2 3" xfId="1420"/>
    <cellStyle name="常规 2 3 2 3 2 3 2" xfId="1409"/>
    <cellStyle name="常规 2 3 2 3 2 4" xfId="107"/>
    <cellStyle name="常规 2 3 2 3 2 4 2" xfId="1421"/>
    <cellStyle name="常规 2 3 2 3 2 5" xfId="1422"/>
    <cellStyle name="常规 2 3 2 3 3" xfId="1423"/>
    <cellStyle name="常规 2 3 2 3 3 2" xfId="1424"/>
    <cellStyle name="常规 2 3 2 3 3 2 2" xfId="1425"/>
    <cellStyle name="常规 2 3 2 3 3 3" xfId="1426"/>
    <cellStyle name="常规 2 3 2 3 3 3 2" xfId="1427"/>
    <cellStyle name="常规 2 3 2 3 3 4" xfId="1429"/>
    <cellStyle name="常规 2 3 2 3 3 4 2" xfId="1430"/>
    <cellStyle name="常规 2 3 2 3 3 5" xfId="1432"/>
    <cellStyle name="常规 2 3 2 3 4" xfId="1434"/>
    <cellStyle name="常规 2 3 2 3 4 2" xfId="1436"/>
    <cellStyle name="常规 2 3 2 3 5" xfId="1438"/>
    <cellStyle name="常规 2 3 2 3 5 2" xfId="1440"/>
    <cellStyle name="常规 2 3 2 3 6" xfId="1442"/>
    <cellStyle name="常规 2 3 2 4" xfId="1033"/>
    <cellStyle name="常规 2 3 2 4 2" xfId="1443"/>
    <cellStyle name="常规 2 3 2 4 2 2" xfId="1444"/>
    <cellStyle name="常规 2 3 2 4 2 2 2" xfId="1445"/>
    <cellStyle name="常规 2 3 2 4 2 2 2 2" xfId="1446"/>
    <cellStyle name="常规 2 3 2 4 2 2 3" xfId="1448"/>
    <cellStyle name="常规 2 3 2 4 2 2 3 2" xfId="1449"/>
    <cellStyle name="常规 2 3 2 4 2 2 4" xfId="1450"/>
    <cellStyle name="常规 2 3 2 4 2 3" xfId="1451"/>
    <cellStyle name="常规 2 3 2 4 2 3 2" xfId="1452"/>
    <cellStyle name="常规 2 3 2 4 2 4" xfId="211"/>
    <cellStyle name="常规 2 3 2 4 2 4 2" xfId="1453"/>
    <cellStyle name="常规 2 3 2 4 2 5" xfId="1454"/>
    <cellStyle name="常规 2 3 2 4 3" xfId="1455"/>
    <cellStyle name="常规 2 3 2 4 3 2" xfId="1456"/>
    <cellStyle name="常规 2 3 2 4 3 2 2" xfId="1457"/>
    <cellStyle name="常规 2 3 2 4 3 3" xfId="1458"/>
    <cellStyle name="常规 2 3 2 4 3 3 2" xfId="1459"/>
    <cellStyle name="常规 2 3 2 4 3 4" xfId="1460"/>
    <cellStyle name="常规 2 3 2 4 3 4 2" xfId="1461"/>
    <cellStyle name="常规 2 3 2 4 3 5" xfId="1462"/>
    <cellStyle name="常规 2 3 2 4 4" xfId="1464"/>
    <cellStyle name="常规 2 3 2 4 4 2" xfId="1466"/>
    <cellStyle name="常规 2 3 2 4 5" xfId="1468"/>
    <cellStyle name="常规 2 3 2 4 5 2" xfId="1470"/>
    <cellStyle name="常规 2 3 2 4 6" xfId="1472"/>
    <cellStyle name="常规 2 3 2 5" xfId="1473"/>
    <cellStyle name="常规 2 3 2 5 2" xfId="1474"/>
    <cellStyle name="常规 2 3 2 5 2 2" xfId="1475"/>
    <cellStyle name="常规 2 3 2 5 2 2 2" xfId="1476"/>
    <cellStyle name="常规 2 3 2 5 2 2 2 2" xfId="1477"/>
    <cellStyle name="常规 2 3 2 5 2 2 3" xfId="1479"/>
    <cellStyle name="常规 2 3 2 5 2 2 3 2" xfId="1480"/>
    <cellStyle name="常规 2 3 2 5 2 2 4" xfId="1481"/>
    <cellStyle name="常规 2 3 2 5 2 3" xfId="1482"/>
    <cellStyle name="常规 2 3 2 5 2 3 2" xfId="1483"/>
    <cellStyle name="常规 2 3 2 5 2 4" xfId="1484"/>
    <cellStyle name="常规 2 3 2 5 2 4 2" xfId="1485"/>
    <cellStyle name="常规 2 3 2 5 2 5" xfId="1486"/>
    <cellStyle name="常规 2 3 2 5 3" xfId="1487"/>
    <cellStyle name="常规 2 3 2 5 3 2" xfId="1488"/>
    <cellStyle name="常规 2 3 2 5 3 2 2" xfId="1489"/>
    <cellStyle name="常规 2 3 2 5 3 3" xfId="1490"/>
    <cellStyle name="常规 2 3 2 5 3 3 2" xfId="1491"/>
    <cellStyle name="常规 2 3 2 5 3 4" xfId="1492"/>
    <cellStyle name="常规 2 3 2 5 3 4 2" xfId="1493"/>
    <cellStyle name="常规 2 3 2 5 3 5" xfId="1494"/>
    <cellStyle name="常规 2 3 2 5 4" xfId="1496"/>
    <cellStyle name="常规 2 3 2 5 4 2" xfId="1497"/>
    <cellStyle name="常规 2 3 2 5 5" xfId="1498"/>
    <cellStyle name="常规 2 3 2 5 5 2" xfId="1499"/>
    <cellStyle name="常规 2 3 2 5 6" xfId="1501"/>
    <cellStyle name="常规 2 3 2 6" xfId="1502"/>
    <cellStyle name="常规 2 3 2 6 2" xfId="1503"/>
    <cellStyle name="常规 2 3 2 6 2 2" xfId="1504"/>
    <cellStyle name="常规 2 3 2 6 2 2 2" xfId="199"/>
    <cellStyle name="常规 2 3 2 6 2 3" xfId="1505"/>
    <cellStyle name="常规 2 3 2 6 2 3 2" xfId="345"/>
    <cellStyle name="常规 2 3 2 6 2 4" xfId="1506"/>
    <cellStyle name="常规 2 3 2 6 3" xfId="1507"/>
    <cellStyle name="常规 2 3 2 6 3 2" xfId="1508"/>
    <cellStyle name="常规 2 3 2 6 4" xfId="1510"/>
    <cellStyle name="常规 2 3 2 6 4 2" xfId="1511"/>
    <cellStyle name="常规 2 3 2 6 5" xfId="1512"/>
    <cellStyle name="常规 2 3 2 7" xfId="1513"/>
    <cellStyle name="常规 2 3 2 7 2" xfId="1514"/>
    <cellStyle name="常规 2 3 2 7 2 2" xfId="1515"/>
    <cellStyle name="常规 2 3 2 7 3" xfId="1516"/>
    <cellStyle name="常规 2 3 2 7 3 2" xfId="1517"/>
    <cellStyle name="常规 2 3 2 7 4" xfId="1518"/>
    <cellStyle name="常规 2 3 2 7 4 2" xfId="1519"/>
    <cellStyle name="常规 2 3 2 7 5" xfId="1520"/>
    <cellStyle name="常规 2 3 2 8" xfId="1521"/>
    <cellStyle name="常规 2 3 2 8 2" xfId="1523"/>
    <cellStyle name="常规 2 3 2 9" xfId="1524"/>
    <cellStyle name="常规 2 3 2 9 2" xfId="1525"/>
    <cellStyle name="常规 2 3 3" xfId="1528"/>
    <cellStyle name="常规 2 4" xfId="1529"/>
    <cellStyle name="常规 2 4 10" xfId="1530"/>
    <cellStyle name="常规 2 4 2" xfId="1532"/>
    <cellStyle name="常规 2 4 2 2" xfId="1534"/>
    <cellStyle name="常规 2 4 2 2 2" xfId="1535"/>
    <cellStyle name="常规 2 4 2 2 2 2" xfId="1536"/>
    <cellStyle name="常规 2 4 2 2 2 2 2" xfId="12"/>
    <cellStyle name="常规 2 4 2 2 2 2 2 2" xfId="1537"/>
    <cellStyle name="常规 2 4 2 2 2 2 3" xfId="1539"/>
    <cellStyle name="常规 2 4 2 2 2 2 3 2" xfId="1541"/>
    <cellStyle name="常规 2 4 2 2 2 2 4" xfId="1543"/>
    <cellStyle name="常规 2 4 2 2 2 3" xfId="1544"/>
    <cellStyle name="常规 2 4 2 2 2 3 2" xfId="821"/>
    <cellStyle name="常规 2 4 2 2 2 4" xfId="1546"/>
    <cellStyle name="常规 2 4 2 2 2 4 2" xfId="840"/>
    <cellStyle name="常规 2 4 2 2 2 5" xfId="1548"/>
    <cellStyle name="常规 2 4 2 2 3" xfId="1549"/>
    <cellStyle name="常规 2 4 2 2 3 2" xfId="1550"/>
    <cellStyle name="常规 2 4 2 2 3 2 2" xfId="897"/>
    <cellStyle name="常规 2 4 2 2 3 3" xfId="1551"/>
    <cellStyle name="常规 2 4 2 2 3 3 2" xfId="910"/>
    <cellStyle name="常规 2 4 2 2 3 4" xfId="1553"/>
    <cellStyle name="常规 2 4 2 2 3 4 2" xfId="923"/>
    <cellStyle name="常规 2 4 2 2 3 5" xfId="1555"/>
    <cellStyle name="常规 2 4 2 2 4" xfId="1556"/>
    <cellStyle name="常规 2 4 2 2 4 2" xfId="1557"/>
    <cellStyle name="常规 2 4 2 2 5" xfId="1558"/>
    <cellStyle name="常规 2 4 2 2 5 2" xfId="1559"/>
    <cellStyle name="常规 2 4 2 2 6" xfId="1560"/>
    <cellStyle name="常规 2 4 2 3" xfId="1562"/>
    <cellStyle name="常规 2 4 2 3 2" xfId="1563"/>
    <cellStyle name="常规 2 4 2 3 2 2" xfId="1565"/>
    <cellStyle name="常规 2 4 2 3 2 2 2" xfId="1310"/>
    <cellStyle name="常规 2 4 2 3 2 2 2 2" xfId="1313"/>
    <cellStyle name="常规 2 4 2 3 2 2 3" xfId="473"/>
    <cellStyle name="常规 2 4 2 3 2 2 3 2" xfId="1567"/>
    <cellStyle name="常规 2 4 2 3 2 2 4" xfId="1570"/>
    <cellStyle name="常规 2 4 2 3 2 3" xfId="1572"/>
    <cellStyle name="常规 2 4 2 3 2 3 2" xfId="1320"/>
    <cellStyle name="常规 2 4 2 3 2 4" xfId="1575"/>
    <cellStyle name="常规 2 4 2 3 2 4 2" xfId="1578"/>
    <cellStyle name="常规 2 4 2 3 2 5" xfId="1580"/>
    <cellStyle name="常规 2 4 2 3 3" xfId="1581"/>
    <cellStyle name="常规 2 4 2 3 3 2" xfId="1583"/>
    <cellStyle name="常规 2 4 2 3 3 2 2" xfId="1344"/>
    <cellStyle name="常规 2 4 2 3 3 3" xfId="1585"/>
    <cellStyle name="常规 2 4 2 3 3 3 2" xfId="1356"/>
    <cellStyle name="常规 2 4 2 3 3 4" xfId="1588"/>
    <cellStyle name="常规 2 4 2 3 3 4 2" xfId="1590"/>
    <cellStyle name="常规 2 4 2 3 3 5" xfId="1592"/>
    <cellStyle name="常规 2 4 2 3 4" xfId="1593"/>
    <cellStyle name="常规 2 4 2 3 4 2" xfId="1595"/>
    <cellStyle name="常规 2 4 2 3 5" xfId="1596"/>
    <cellStyle name="常规 2 4 2 3 5 2" xfId="1598"/>
    <cellStyle name="常规 2 4 2 3 6" xfId="1599"/>
    <cellStyle name="常规 2 4 2 4" xfId="1050"/>
    <cellStyle name="常规 2 4 2 4 2" xfId="1600"/>
    <cellStyle name="常规 2 4 2 4 2 2" xfId="1601"/>
    <cellStyle name="常规 2 4 2 4 2 2 2" xfId="1418"/>
    <cellStyle name="常规 2 4 2 4 2 3" xfId="1602"/>
    <cellStyle name="常规 2 4 2 4 2 3 2" xfId="1603"/>
    <cellStyle name="常规 2 4 2 4 2 4" xfId="1604"/>
    <cellStyle name="常规 2 4 2 4 3" xfId="1605"/>
    <cellStyle name="常规 2 4 2 4 3 2" xfId="1606"/>
    <cellStyle name="常规 2 4 2 4 4" xfId="1607"/>
    <cellStyle name="常规 2 4 2 4 4 2" xfId="1608"/>
    <cellStyle name="常规 2 4 2 4 5" xfId="1609"/>
    <cellStyle name="常规 2 4 2 5" xfId="1610"/>
    <cellStyle name="常规 2 4 2 5 2" xfId="1611"/>
    <cellStyle name="常规 2 4 2 5 2 2" xfId="1612"/>
    <cellStyle name="常规 2 4 2 5 3" xfId="1613"/>
    <cellStyle name="常规 2 4 2 5 3 2" xfId="1614"/>
    <cellStyle name="常规 2 4 2 5 4" xfId="1615"/>
    <cellStyle name="常规 2 4 2 5 4 2" xfId="1616"/>
    <cellStyle name="常规 2 4 2 5 5" xfId="1617"/>
    <cellStyle name="常规 2 4 2 6" xfId="1618"/>
    <cellStyle name="常规 2 4 2 6 2" xfId="1620"/>
    <cellStyle name="常规 2 4 2 7" xfId="1621"/>
    <cellStyle name="常规 2 4 2 7 2" xfId="1622"/>
    <cellStyle name="常规 2 4 2 8" xfId="1623"/>
    <cellStyle name="常规 2 4 3" xfId="855"/>
    <cellStyle name="常规 2 4 3 2" xfId="857"/>
    <cellStyle name="常规 2 4 3 2 2" xfId="1624"/>
    <cellStyle name="常规 2 4 3 2 2 2" xfId="1625"/>
    <cellStyle name="常规 2 4 3 2 2 2 2" xfId="1626"/>
    <cellStyle name="常规 2 4 3 2 2 3" xfId="1627"/>
    <cellStyle name="常规 2 4 3 2 2 3 2" xfId="1628"/>
    <cellStyle name="常规 2 4 3 2 2 4" xfId="1630"/>
    <cellStyle name="常规 2 4 3 2 3" xfId="1631"/>
    <cellStyle name="常规 2 4 3 2 3 2" xfId="1632"/>
    <cellStyle name="常规 2 4 3 2 4" xfId="1633"/>
    <cellStyle name="常规 2 4 3 2 4 2" xfId="1634"/>
    <cellStyle name="常规 2 4 3 2 5" xfId="1635"/>
    <cellStyle name="常规 2 4 3 3" xfId="1637"/>
    <cellStyle name="常规 2 4 3 3 2" xfId="1638"/>
    <cellStyle name="常规 2 4 3 3 2 2" xfId="60"/>
    <cellStyle name="常规 2 4 3 3 3" xfId="1639"/>
    <cellStyle name="常规 2 4 3 3 3 2" xfId="1640"/>
    <cellStyle name="常规 2 4 3 3 4" xfId="1641"/>
    <cellStyle name="常规 2 4 3 3 4 2" xfId="1642"/>
    <cellStyle name="常规 2 4 3 3 5" xfId="1643"/>
    <cellStyle name="常规 2 4 3 4" xfId="1052"/>
    <cellStyle name="常规 2 4 3 4 2" xfId="1644"/>
    <cellStyle name="常规 2 4 3 5" xfId="1283"/>
    <cellStyle name="常规 2 4 3 5 2" xfId="1645"/>
    <cellStyle name="常规 2 4 3 6" xfId="1285"/>
    <cellStyle name="常规 2 4 4" xfId="859"/>
    <cellStyle name="常规 2 4 4 2" xfId="861"/>
    <cellStyle name="常规 2 4 4 2 2" xfId="609"/>
    <cellStyle name="常规 2 4 4 2 2 2" xfId="794"/>
    <cellStyle name="常规 2 4 4 2 2 2 2" xfId="796"/>
    <cellStyle name="常规 2 4 4 2 2 3" xfId="672"/>
    <cellStyle name="常规 2 4 4 2 2 3 2" xfId="678"/>
    <cellStyle name="常规 2 4 4 2 2 4" xfId="583"/>
    <cellStyle name="常规 2 4 4 2 3" xfId="1646"/>
    <cellStyle name="常规 2 4 4 2 3 2" xfId="1647"/>
    <cellStyle name="常规 2 4 4 2 4" xfId="1648"/>
    <cellStyle name="常规 2 4 4 2 4 2" xfId="1649"/>
    <cellStyle name="常规 2 4 4 2 5" xfId="1651"/>
    <cellStyle name="常规 2 4 4 3" xfId="1652"/>
    <cellStyle name="常规 2 4 4 3 2" xfId="1653"/>
    <cellStyle name="常规 2 4 4 3 2 2" xfId="1654"/>
    <cellStyle name="常规 2 4 4 3 3" xfId="1655"/>
    <cellStyle name="常规 2 4 4 3 3 2" xfId="1656"/>
    <cellStyle name="常规 2 4 4 3 4" xfId="1657"/>
    <cellStyle name="常规 2 4 4 3 4 2" xfId="1658"/>
    <cellStyle name="常规 2 4 4 3 5" xfId="1660"/>
    <cellStyle name="常规 2 4 4 4" xfId="1661"/>
    <cellStyle name="常规 2 4 4 4 2" xfId="1662"/>
    <cellStyle name="常规 2 4 4 5" xfId="1289"/>
    <cellStyle name="常规 2 4 4 5 2" xfId="1292"/>
    <cellStyle name="常规 2 4 4 6" xfId="1527"/>
    <cellStyle name="常规 2 4 5" xfId="863"/>
    <cellStyle name="常规 2 4 5 2" xfId="1663"/>
    <cellStyle name="常规 2 4 5 2 2" xfId="1664"/>
    <cellStyle name="常规 2 4 5 2 2 2" xfId="873"/>
    <cellStyle name="常规 2 4 5 2 2 2 2" xfId="875"/>
    <cellStyle name="常规 2 4 5 2 2 3" xfId="877"/>
    <cellStyle name="常规 2 4 5 2 2 3 2" xfId="879"/>
    <cellStyle name="常规 2 4 5 2 2 4" xfId="684"/>
    <cellStyle name="常规 2 4 5 2 3" xfId="1665"/>
    <cellStyle name="常规 2 4 5 2 3 2" xfId="1666"/>
    <cellStyle name="常规 2 4 5 2 4" xfId="1667"/>
    <cellStyle name="常规 2 4 5 2 4 2" xfId="1668"/>
    <cellStyle name="常规 2 4 5 2 5" xfId="1670"/>
    <cellStyle name="常规 2 4 5 3" xfId="1671"/>
    <cellStyle name="常规 2 4 5 3 2" xfId="1672"/>
    <cellStyle name="常规 2 4 5 3 2 2" xfId="1673"/>
    <cellStyle name="常规 2 4 5 3 3" xfId="1674"/>
    <cellStyle name="常规 2 4 5 3 3 2" xfId="1675"/>
    <cellStyle name="常规 2 4 5 3 4" xfId="1676"/>
    <cellStyle name="常规 2 4 5 3 4 2" xfId="1677"/>
    <cellStyle name="常规 2 4 5 3 5" xfId="1678"/>
    <cellStyle name="常规 2 4 5 4" xfId="1679"/>
    <cellStyle name="常规 2 4 5 4 2" xfId="1681"/>
    <cellStyle name="常规 2 4 5 5" xfId="1531"/>
    <cellStyle name="常规 2 4 5 5 2" xfId="1533"/>
    <cellStyle name="常规 2 4 5 6" xfId="854"/>
    <cellStyle name="常规 2 4 6" xfId="1682"/>
    <cellStyle name="常规 2 4 6 2" xfId="1683"/>
    <cellStyle name="常规 2 4 6 2 2" xfId="1684"/>
    <cellStyle name="常规 2 4 6 2 2 2" xfId="949"/>
    <cellStyle name="常规 2 4 6 2 3" xfId="1685"/>
    <cellStyle name="常规 2 4 6 2 3 2" xfId="1686"/>
    <cellStyle name="常规 2 4 6 2 4" xfId="1687"/>
    <cellStyle name="常规 2 4 6 3" xfId="1688"/>
    <cellStyle name="常规 2 4 6 3 2" xfId="1690"/>
    <cellStyle name="常规 2 4 6 4" xfId="237"/>
    <cellStyle name="常规 2 4 6 4 2" xfId="241"/>
    <cellStyle name="常规 2 4 6 5" xfId="247"/>
    <cellStyle name="常规 2 4 7" xfId="1691"/>
    <cellStyle name="常规 2 4 7 2" xfId="1692"/>
    <cellStyle name="常规 2 4 7 2 2" xfId="1693"/>
    <cellStyle name="常规 2 4 7 3" xfId="1694"/>
    <cellStyle name="常规 2 4 7 3 2" xfId="1696"/>
    <cellStyle name="常规 2 4 7 4" xfId="421"/>
    <cellStyle name="常规 2 4 7 4 2" xfId="1697"/>
    <cellStyle name="常规 2 4 7 5" xfId="1699"/>
    <cellStyle name="常规 2 4 8" xfId="1700"/>
    <cellStyle name="常规 2 4 8 2" xfId="1701"/>
    <cellStyle name="常规 2 4 9" xfId="1702"/>
    <cellStyle name="常规 2 4 9 2" xfId="1340"/>
    <cellStyle name="常规 2 5" xfId="1703"/>
    <cellStyle name="常规 2 5 10" xfId="1619"/>
    <cellStyle name="常规 2 5 2" xfId="246"/>
    <cellStyle name="常规 2 5 2 2" xfId="415"/>
    <cellStyle name="常规 2 5 2 2 2" xfId="1704"/>
    <cellStyle name="常规 2 5 2 2 2 2" xfId="1705"/>
    <cellStyle name="常规 2 5 2 2 2 2 2" xfId="1364"/>
    <cellStyle name="常规 2 5 2 2 2 2 2 2" xfId="1366"/>
    <cellStyle name="常规 2 5 2 2 2 2 3" xfId="1369"/>
    <cellStyle name="常规 2 5 2 2 2 2 3 2" xfId="688"/>
    <cellStyle name="常规 2 5 2 2 2 2 4" xfId="1707"/>
    <cellStyle name="常规 2 5 2 2 2 3" xfId="1708"/>
    <cellStyle name="常规 2 5 2 2 2 3 2" xfId="30"/>
    <cellStyle name="常规 2 5 2 2 2 4" xfId="94"/>
    <cellStyle name="常规 2 5 2 2 2 4 2" xfId="1400"/>
    <cellStyle name="常规 2 5 2 2 2 5" xfId="1709"/>
    <cellStyle name="常规 2 5 2 2 3" xfId="1254"/>
    <cellStyle name="常规 2 5 2 2 3 2" xfId="1257"/>
    <cellStyle name="常规 2 5 2 2 3 2 2" xfId="1431"/>
    <cellStyle name="常规 2 5 2 2 3 3" xfId="1710"/>
    <cellStyle name="常规 2 5 2 2 3 3 2" xfId="1711"/>
    <cellStyle name="常规 2 5 2 2 3 4" xfId="1712"/>
    <cellStyle name="常规 2 5 2 2 3 4 2" xfId="1713"/>
    <cellStyle name="常规 2 5 2 2 3 5" xfId="1715"/>
    <cellStyle name="常规 2 5 2 2 4" xfId="1716"/>
    <cellStyle name="常规 2 5 2 2 4 2" xfId="1717"/>
    <cellStyle name="常规 2 5 2 2 5" xfId="1718"/>
    <cellStyle name="常规 2 5 2 2 5 2" xfId="1719"/>
    <cellStyle name="常规 2 5 2 2 6" xfId="1720"/>
    <cellStyle name="常规 2 5 2 3" xfId="1722"/>
    <cellStyle name="常规 2 5 2 3 2" xfId="1723"/>
    <cellStyle name="常规 2 5 2 3 2 2" xfId="1724"/>
    <cellStyle name="常规 2 5 2 3 2 2 2" xfId="1542"/>
    <cellStyle name="常规 2 5 2 3 2 2 2 2" xfId="1725"/>
    <cellStyle name="常规 2 5 2 3 2 2 3" xfId="1727"/>
    <cellStyle name="常规 2 5 2 3 2 2 3 2" xfId="1728"/>
    <cellStyle name="常规 2 5 2 3 2 2 4" xfId="1731"/>
    <cellStyle name="常规 2 5 2 3 2 3" xfId="1732"/>
    <cellStyle name="常规 2 5 2 3 2 3 2" xfId="1733"/>
    <cellStyle name="常规 2 5 2 3 2 4" xfId="1734"/>
    <cellStyle name="常规 2 5 2 3 2 4 2" xfId="1735"/>
    <cellStyle name="常规 2 5 2 3 2 5" xfId="1736"/>
    <cellStyle name="常规 2 5 2 3 3" xfId="1737"/>
    <cellStyle name="常规 2 5 2 3 3 2" xfId="155"/>
    <cellStyle name="常规 2 5 2 3 3 2 2" xfId="158"/>
    <cellStyle name="常规 2 5 2 3 3 3" xfId="180"/>
    <cellStyle name="常规 2 5 2 3 3 3 2" xfId="182"/>
    <cellStyle name="常规 2 5 2 3 3 4" xfId="198"/>
    <cellStyle name="常规 2 5 2 3 3 4 2" xfId="201"/>
    <cellStyle name="常规 2 5 2 3 3 5" xfId="215"/>
    <cellStyle name="常规 2 5 2 3 4" xfId="1738"/>
    <cellStyle name="常规 2 5 2 3 4 2" xfId="289"/>
    <cellStyle name="常规 2 5 2 3 5" xfId="1739"/>
    <cellStyle name="常规 2 5 2 3 5 2" xfId="100"/>
    <cellStyle name="常规 2 5 2 3 6" xfId="1740"/>
    <cellStyle name="常规 2 5 2 4" xfId="1061"/>
    <cellStyle name="常规 2 5 2 4 2" xfId="1741"/>
    <cellStyle name="常规 2 5 2 4 2 2" xfId="1742"/>
    <cellStyle name="常规 2 5 2 4 2 2 2" xfId="1569"/>
    <cellStyle name="常规 2 5 2 4 2 3" xfId="1743"/>
    <cellStyle name="常规 2 5 2 4 2 3 2" xfId="1744"/>
    <cellStyle name="常规 2 5 2 4 2 4" xfId="1745"/>
    <cellStyle name="常规 2 5 2 4 3" xfId="8"/>
    <cellStyle name="常规 2 5 2 4 3 2" xfId="1747"/>
    <cellStyle name="常规 2 5 2 4 4" xfId="1748"/>
    <cellStyle name="常规 2 5 2 4 4 2" xfId="1749"/>
    <cellStyle name="常规 2 5 2 4 5" xfId="1750"/>
    <cellStyle name="常规 2 5 2 5" xfId="1752"/>
    <cellStyle name="常规 2 5 2 5 2" xfId="1754"/>
    <cellStyle name="常规 2 5 2 5 2 2" xfId="1757"/>
    <cellStyle name="常规 2 5 2 5 3" xfId="1759"/>
    <cellStyle name="常规 2 5 2 5 3 2" xfId="1762"/>
    <cellStyle name="常规 2 5 2 5 4" xfId="1764"/>
    <cellStyle name="常规 2 5 2 5 4 2" xfId="1766"/>
    <cellStyle name="常规 2 5 2 5 5" xfId="1768"/>
    <cellStyle name="常规 2 5 2 6" xfId="1770"/>
    <cellStyle name="常规 2 5 2 6 2" xfId="1772"/>
    <cellStyle name="常规 2 5 2 7" xfId="1774"/>
    <cellStyle name="常规 2 5 2 7 2" xfId="1776"/>
    <cellStyle name="常规 2 5 2 8" xfId="223"/>
    <cellStyle name="常规 2 5 3" xfId="417"/>
    <cellStyle name="常规 2 5 3 2" xfId="1777"/>
    <cellStyle name="常规 2 5 3 2 2" xfId="1778"/>
    <cellStyle name="常规 2 5 3 2 2 2" xfId="1779"/>
    <cellStyle name="常规 2 5 3 2 2 2 2" xfId="1554"/>
    <cellStyle name="常规 2 5 3 2 2 3" xfId="771"/>
    <cellStyle name="常规 2 5 3 2 2 3 2" xfId="1780"/>
    <cellStyle name="常规 2 5 3 2 2 4" xfId="1781"/>
    <cellStyle name="常规 2 5 3 2 3" xfId="1782"/>
    <cellStyle name="常规 2 5 3 2 3 2" xfId="1783"/>
    <cellStyle name="常规 2 5 3 2 4" xfId="1784"/>
    <cellStyle name="常规 2 5 3 2 4 2" xfId="1786"/>
    <cellStyle name="常规 2 5 3 2 5" xfId="1787"/>
    <cellStyle name="常规 2 5 3 3" xfId="1789"/>
    <cellStyle name="常规 2 5 3 3 2" xfId="1790"/>
    <cellStyle name="常规 2 5 3 3 2 2" xfId="1791"/>
    <cellStyle name="常规 2 5 3 3 3" xfId="1792"/>
    <cellStyle name="常规 2 5 3 3 3 2" xfId="1793"/>
    <cellStyle name="常规 2 5 3 3 4" xfId="1794"/>
    <cellStyle name="常规 2 5 3 3 4 2" xfId="1796"/>
    <cellStyle name="常规 2 5 3 3 5" xfId="1797"/>
    <cellStyle name="常规 2 5 3 4" xfId="1063"/>
    <cellStyle name="常规 2 5 3 4 2" xfId="1798"/>
    <cellStyle name="常规 2 5 3 5" xfId="1801"/>
    <cellStyle name="常规 2 5 3 5 2" xfId="1804"/>
    <cellStyle name="常规 2 5 3 6" xfId="1807"/>
    <cellStyle name="常规 2 5 4" xfId="1808"/>
    <cellStyle name="常规 2 5 4 2" xfId="1809"/>
    <cellStyle name="常规 2 5 4 2 2" xfId="1810"/>
    <cellStyle name="常规 2 5 4 2 2 2" xfId="1811"/>
    <cellStyle name="常规 2 5 4 2 2 2 2" xfId="1714"/>
    <cellStyle name="常规 2 5 4 2 2 3" xfId="1812"/>
    <cellStyle name="常规 2 5 4 2 2 3 2" xfId="1813"/>
    <cellStyle name="常规 2 5 4 2 2 4" xfId="724"/>
    <cellStyle name="常规 2 5 4 2 3" xfId="1814"/>
    <cellStyle name="常规 2 5 4 2 3 2" xfId="1815"/>
    <cellStyle name="常规 2 5 4 2 4" xfId="1816"/>
    <cellStyle name="常规 2 5 4 2 4 2" xfId="1818"/>
    <cellStyle name="常规 2 5 4 2 5" xfId="1821"/>
    <cellStyle name="常规 2 5 4 3" xfId="1822"/>
    <cellStyle name="常规 2 5 4 3 2" xfId="1823"/>
    <cellStyle name="常规 2 5 4 3 2 2" xfId="1302"/>
    <cellStyle name="常规 2 5 4 3 3" xfId="1824"/>
    <cellStyle name="常规 2 5 4 3 3 2" xfId="1825"/>
    <cellStyle name="常规 2 5 4 3 4" xfId="1826"/>
    <cellStyle name="常规 2 5 4 3 4 2" xfId="1827"/>
    <cellStyle name="常规 2 5 4 3 5" xfId="1829"/>
    <cellStyle name="常规 2 5 4 4" xfId="1830"/>
    <cellStyle name="常规 2 5 4 4 2" xfId="1831"/>
    <cellStyle name="常规 2 5 4 5" xfId="1834"/>
    <cellStyle name="常规 2 5 4 5 2" xfId="1837"/>
    <cellStyle name="常规 2 5 4 6" xfId="1840"/>
    <cellStyle name="常规 2 5 5" xfId="1841"/>
    <cellStyle name="常规 2 5 5 2" xfId="1842"/>
    <cellStyle name="常规 2 5 5 2 2" xfId="1843"/>
    <cellStyle name="常规 2 5 5 2 2 2" xfId="1845"/>
    <cellStyle name="常规 2 5 5 2 2 2 2" xfId="1847"/>
    <cellStyle name="常规 2 5 5 2 2 3" xfId="1848"/>
    <cellStyle name="常规 2 5 5 2 2 3 2" xfId="1849"/>
    <cellStyle name="常规 2 5 5 2 2 4" xfId="38"/>
    <cellStyle name="常规 2 5 5 2 3" xfId="1850"/>
    <cellStyle name="常规 2 5 5 2 3 2" xfId="1851"/>
    <cellStyle name="常规 2 5 5 2 4" xfId="1852"/>
    <cellStyle name="常规 2 5 5 2 4 2" xfId="1854"/>
    <cellStyle name="常规 2 5 5 2 5" xfId="1857"/>
    <cellStyle name="常规 2 5 5 3" xfId="1858"/>
    <cellStyle name="常规 2 5 5 3 2" xfId="1859"/>
    <cellStyle name="常规 2 5 5 3 2 2" xfId="82"/>
    <cellStyle name="常规 2 5 5 3 3" xfId="1860"/>
    <cellStyle name="常规 2 5 5 3 3 2" xfId="1861"/>
    <cellStyle name="常规 2 5 5 3 4" xfId="1862"/>
    <cellStyle name="常规 2 5 5 3 4 2" xfId="1863"/>
    <cellStyle name="常规 2 5 5 3 5" xfId="1865"/>
    <cellStyle name="常规 2 5 5 4" xfId="1866"/>
    <cellStyle name="常规 2 5 5 4 2" xfId="1869"/>
    <cellStyle name="常规 2 5 5 5" xfId="1873"/>
    <cellStyle name="常规 2 5 5 5 2" xfId="1878"/>
    <cellStyle name="常规 2 5 5 6" xfId="22"/>
    <cellStyle name="常规 2 5 6" xfId="1879"/>
    <cellStyle name="常规 2 5 6 2" xfId="1880"/>
    <cellStyle name="常规 2 5 6 2 2" xfId="1881"/>
    <cellStyle name="常规 2 5 6 2 2 2" xfId="1882"/>
    <cellStyle name="常规 2 5 6 2 3" xfId="1883"/>
    <cellStyle name="常规 2 5 6 2 3 2" xfId="1884"/>
    <cellStyle name="常规 2 5 6 2 4" xfId="1885"/>
    <cellStyle name="常规 2 5 6 3" xfId="1886"/>
    <cellStyle name="常规 2 5 6 3 2" xfId="1887"/>
    <cellStyle name="常规 2 5 6 4" xfId="437"/>
    <cellStyle name="常规 2 5 6 4 2" xfId="1889"/>
    <cellStyle name="常规 2 5 6 5" xfId="1893"/>
    <cellStyle name="常规 2 5 7" xfId="1894"/>
    <cellStyle name="常规 2 5 7 2" xfId="1895"/>
    <cellStyle name="常规 2 5 7 2 2" xfId="1896"/>
    <cellStyle name="常规 2 5 7 3" xfId="1897"/>
    <cellStyle name="常规 2 5 7 3 2" xfId="1898"/>
    <cellStyle name="常规 2 5 7 4" xfId="440"/>
    <cellStyle name="常规 2 5 7 4 2" xfId="1899"/>
    <cellStyle name="常规 2 5 7 5" xfId="1902"/>
    <cellStyle name="常规 2 5 8" xfId="1903"/>
    <cellStyle name="常规 2 5 8 2" xfId="1904"/>
    <cellStyle name="常规 2 5 9" xfId="1905"/>
    <cellStyle name="常规 2 5 9 2" xfId="1377"/>
    <cellStyle name="常规 2 6" xfId="1906"/>
    <cellStyle name="常规 2 6 10" xfId="1907"/>
    <cellStyle name="常规 2 6 2" xfId="1698"/>
    <cellStyle name="常规 2 6 2 2" xfId="1908"/>
    <cellStyle name="常规 2 6 2 2 2" xfId="1751"/>
    <cellStyle name="常规 2 6 2 2 2 2" xfId="1753"/>
    <cellStyle name="常规 2 6 2 2 2 2 2" xfId="1756"/>
    <cellStyle name="常规 2 6 2 2 2 2 2 2" xfId="1909"/>
    <cellStyle name="常规 2 6 2 2 2 2 3" xfId="1911"/>
    <cellStyle name="常规 2 6 2 2 2 2 3 2" xfId="1912"/>
    <cellStyle name="常规 2 6 2 2 2 2 4" xfId="1913"/>
    <cellStyle name="常规 2 6 2 2 2 3" xfId="1758"/>
    <cellStyle name="常规 2 6 2 2 2 3 2" xfId="1761"/>
    <cellStyle name="常规 2 6 2 2 2 4" xfId="1763"/>
    <cellStyle name="常规 2 6 2 2 2 4 2" xfId="1765"/>
    <cellStyle name="常规 2 6 2 2 2 5" xfId="1767"/>
    <cellStyle name="常规 2 6 2 2 3" xfId="1769"/>
    <cellStyle name="常规 2 6 2 2 3 2" xfId="1771"/>
    <cellStyle name="常规 2 6 2 2 3 2 2" xfId="1915"/>
    <cellStyle name="常规 2 6 2 2 3 3" xfId="1916"/>
    <cellStyle name="常规 2 6 2 2 3 3 2" xfId="1917"/>
    <cellStyle name="常规 2 6 2 2 3 4" xfId="1918"/>
    <cellStyle name="常规 2 6 2 2 3 4 2" xfId="1919"/>
    <cellStyle name="常规 2 6 2 2 3 5" xfId="1846"/>
    <cellStyle name="常规 2 6 2 2 4" xfId="1773"/>
    <cellStyle name="常规 2 6 2 2 4 2" xfId="1775"/>
    <cellStyle name="常规 2 6 2 2 5" xfId="222"/>
    <cellStyle name="常规 2 6 2 2 5 2" xfId="225"/>
    <cellStyle name="常规 2 6 2 2 6" xfId="288"/>
    <cellStyle name="常规 2 6 2 3" xfId="1921"/>
    <cellStyle name="常规 2 6 2 3 2" xfId="1800"/>
    <cellStyle name="常规 2 6 2 3 2 2" xfId="1803"/>
    <cellStyle name="常规 2 6 2 3 2 2 2" xfId="1706"/>
    <cellStyle name="常规 2 6 2 3 2 2 2 2" xfId="596"/>
    <cellStyle name="常规 2 6 2 3 2 2 3" xfId="1923"/>
    <cellStyle name="常规 2 6 2 3 2 2 3 2" xfId="607"/>
    <cellStyle name="常规 2 6 2 3 2 2 4" xfId="1924"/>
    <cellStyle name="常规 2 6 2 3 2 3" xfId="1925"/>
    <cellStyle name="常规 2 6 2 3 2 3 2" xfId="1926"/>
    <cellStyle name="常规 2 6 2 3 2 4" xfId="1088"/>
    <cellStyle name="常规 2 6 2 3 2 4 2" xfId="1090"/>
    <cellStyle name="常规 2 6 2 3 2 5" xfId="1092"/>
    <cellStyle name="常规 2 6 2 3 3" xfId="1806"/>
    <cellStyle name="常规 2 6 2 3 3 2" xfId="1927"/>
    <cellStyle name="常规 2 6 2 3 3 2 2" xfId="1928"/>
    <cellStyle name="常规 2 6 2 3 3 3" xfId="1929"/>
    <cellStyle name="常规 2 6 2 3 3 3 2" xfId="1930"/>
    <cellStyle name="常规 2 6 2 3 3 4" xfId="1099"/>
    <cellStyle name="常规 2 6 2 3 3 4 2" xfId="1931"/>
    <cellStyle name="常规 2 6 2 3 3 5" xfId="1932"/>
    <cellStyle name="常规 2 6 2 3 4" xfId="1933"/>
    <cellStyle name="常规 2 6 2 3 4 2" xfId="1934"/>
    <cellStyle name="常规 2 6 2 3 5" xfId="328"/>
    <cellStyle name="常规 2 6 2 3 5 2" xfId="356"/>
    <cellStyle name="常规 2 6 2 3 6" xfId="99"/>
    <cellStyle name="常规 2 6 2 4" xfId="1936"/>
    <cellStyle name="常规 2 6 2 4 2" xfId="1833"/>
    <cellStyle name="常规 2 6 2 4 2 2" xfId="1836"/>
    <cellStyle name="常规 2 6 2 4 2 2 2" xfId="1730"/>
    <cellStyle name="常规 2 6 2 4 2 3" xfId="1938"/>
    <cellStyle name="常规 2 6 2 4 2 3 2" xfId="1940"/>
    <cellStyle name="常规 2 6 2 4 2 4" xfId="1115"/>
    <cellStyle name="常规 2 6 2 4 3" xfId="1839"/>
    <cellStyle name="常规 2 6 2 4 3 2" xfId="1942"/>
    <cellStyle name="常规 2 6 2 4 4" xfId="1944"/>
    <cellStyle name="常规 2 6 2 4 4 2" xfId="1946"/>
    <cellStyle name="常规 2 6 2 4 5" xfId="451"/>
    <cellStyle name="常规 2 6 2 5" xfId="1949"/>
    <cellStyle name="常规 2 6 2 5 2" xfId="1872"/>
    <cellStyle name="常规 2 6 2 5 2 2" xfId="1877"/>
    <cellStyle name="常规 2 6 2 5 3" xfId="21"/>
    <cellStyle name="常规 2 6 2 5 3 2" xfId="1952"/>
    <cellStyle name="常规 2 6 2 5 4" xfId="1955"/>
    <cellStyle name="常规 2 6 2 5 4 2" xfId="1957"/>
    <cellStyle name="常规 2 6 2 5 5" xfId="572"/>
    <cellStyle name="常规 2 6 2 6" xfId="1960"/>
    <cellStyle name="常规 2 6 2 6 2" xfId="1892"/>
    <cellStyle name="常规 2 6 2 7" xfId="1963"/>
    <cellStyle name="常规 2 6 2 7 2" xfId="1901"/>
    <cellStyle name="常规 2 6 2 8" xfId="1966"/>
    <cellStyle name="常规 2 6 3" xfId="867"/>
    <cellStyle name="常规 2 6 3 2" xfId="1967"/>
    <cellStyle name="常规 2 6 3 2 2" xfId="1948"/>
    <cellStyle name="常规 2 6 3 2 2 2" xfId="1871"/>
    <cellStyle name="常规 2 6 3 2 2 2 2" xfId="1876"/>
    <cellStyle name="常规 2 6 3 2 2 3" xfId="20"/>
    <cellStyle name="常规 2 6 3 2 2 3 2" xfId="1951"/>
    <cellStyle name="常规 2 6 3 2 2 4" xfId="1954"/>
    <cellStyle name="常规 2 6 3 2 3" xfId="1959"/>
    <cellStyle name="常规 2 6 3 2 3 2" xfId="1891"/>
    <cellStyle name="常规 2 6 3 2 4" xfId="1962"/>
    <cellStyle name="常规 2 6 3 2 4 2" xfId="1900"/>
    <cellStyle name="常规 2 6 3 2 5" xfId="1965"/>
    <cellStyle name="常规 2 6 3 3" xfId="1969"/>
    <cellStyle name="常规 2 6 3 3 2" xfId="1973"/>
    <cellStyle name="常规 2 6 3 3 2 2" xfId="1979"/>
    <cellStyle name="常规 2 6 3 3 3" xfId="1983"/>
    <cellStyle name="常规 2 6 3 3 3 2" xfId="1987"/>
    <cellStyle name="常规 2 6 3 3 4" xfId="1990"/>
    <cellStyle name="常规 2 6 3 3 4 2" xfId="1993"/>
    <cellStyle name="常规 2 6 3 3 5" xfId="1995"/>
    <cellStyle name="常规 2 6 3 4" xfId="1997"/>
    <cellStyle name="常规 2 6 3 4 2" xfId="2001"/>
    <cellStyle name="常规 2 6 3 5" xfId="1972"/>
    <cellStyle name="常规 2 6 3 5 2" xfId="1978"/>
    <cellStyle name="常规 2 6 3 6" xfId="1982"/>
    <cellStyle name="常规 2 6 4" xfId="2002"/>
    <cellStyle name="常规 2 6 4 2" xfId="2003"/>
    <cellStyle name="常规 2 6 4 2 2" xfId="2004"/>
    <cellStyle name="常规 2 6 4 2 2 2" xfId="651"/>
    <cellStyle name="常规 2 6 4 2 2 2 2" xfId="699"/>
    <cellStyle name="常规 2 6 4 2 2 3" xfId="656"/>
    <cellStyle name="常规 2 6 4 2 2 3 2" xfId="2005"/>
    <cellStyle name="常规 2 6 4 2 2 4" xfId="2006"/>
    <cellStyle name="常规 2 6 4 2 3" xfId="2008"/>
    <cellStyle name="常规 2 6 4 2 3 2" xfId="85"/>
    <cellStyle name="常规 2 6 4 2 4" xfId="2009"/>
    <cellStyle name="常规 2 6 4 2 4 2" xfId="763"/>
    <cellStyle name="常规 2 6 4 2 5" xfId="2011"/>
    <cellStyle name="常规 2 6 4 3" xfId="2013"/>
    <cellStyle name="常规 2 6 4 3 2" xfId="2015"/>
    <cellStyle name="常规 2 6 4 3 2 2" xfId="2017"/>
    <cellStyle name="常规 2 6 4 3 3" xfId="2019"/>
    <cellStyle name="常规 2 6 4 3 3 2" xfId="2021"/>
    <cellStyle name="常规 2 6 4 3 4" xfId="2023"/>
    <cellStyle name="常规 2 6 4 3 4 2" xfId="2025"/>
    <cellStyle name="常规 2 6 4 3 5" xfId="2028"/>
    <cellStyle name="常规 2 6 4 4" xfId="2030"/>
    <cellStyle name="常规 2 6 4 4 2" xfId="2032"/>
    <cellStyle name="常规 2 6 4 5" xfId="2000"/>
    <cellStyle name="常规 2 6 4 5 2" xfId="2034"/>
    <cellStyle name="常规 2 6 4 6" xfId="2036"/>
    <cellStyle name="常规 2 6 5" xfId="2037"/>
    <cellStyle name="常规 2 6 5 2" xfId="2038"/>
    <cellStyle name="常规 2 6 5 2 2" xfId="2039"/>
    <cellStyle name="常规 2 6 5 2 2 2" xfId="2040"/>
    <cellStyle name="常规 2 6 5 2 2 2 2" xfId="2041"/>
    <cellStyle name="常规 2 6 5 2 2 3" xfId="2042"/>
    <cellStyle name="常规 2 6 5 2 2 3 2" xfId="2043"/>
    <cellStyle name="常规 2 6 5 2 2 4" xfId="2044"/>
    <cellStyle name="常规 2 6 5 2 3" xfId="2046"/>
    <cellStyle name="常规 2 6 5 2 3 2" xfId="701"/>
    <cellStyle name="常规 2 6 5 2 4" xfId="2047"/>
    <cellStyle name="常规 2 6 5 2 4 2" xfId="704"/>
    <cellStyle name="常规 2 6 5 2 5" xfId="2049"/>
    <cellStyle name="常规 2 6 5 3" xfId="2051"/>
    <cellStyle name="常规 2 6 5 3 2" xfId="2053"/>
    <cellStyle name="常规 2 6 5 3 2 2" xfId="2054"/>
    <cellStyle name="常规 2 6 5 3 3" xfId="2055"/>
    <cellStyle name="常规 2 6 5 3 3 2" xfId="2056"/>
    <cellStyle name="常规 2 6 5 3 4" xfId="2057"/>
    <cellStyle name="常规 2 6 5 3 4 2" xfId="2058"/>
    <cellStyle name="常规 2 6 5 3 5" xfId="2060"/>
    <cellStyle name="常规 2 6 5 4" xfId="2062"/>
    <cellStyle name="常规 2 6 5 4 2" xfId="2064"/>
    <cellStyle name="常规 2 6 5 5" xfId="1977"/>
    <cellStyle name="常规 2 6 5 5 2" xfId="2066"/>
    <cellStyle name="常规 2 6 5 6" xfId="53"/>
    <cellStyle name="常规 2 6 6" xfId="2067"/>
    <cellStyle name="常规 2 6 6 2" xfId="2068"/>
    <cellStyle name="常规 2 6 6 2 2" xfId="2069"/>
    <cellStyle name="常规 2 6 6 2 2 2" xfId="2070"/>
    <cellStyle name="常规 2 6 6 2 3" xfId="2071"/>
    <cellStyle name="常规 2 6 6 2 3 2" xfId="2072"/>
    <cellStyle name="常规 2 6 6 2 4" xfId="2073"/>
    <cellStyle name="常规 2 6 6 3" xfId="2075"/>
    <cellStyle name="常规 2 6 6 3 2" xfId="2078"/>
    <cellStyle name="常规 2 6 6 4" xfId="2080"/>
    <cellStyle name="常规 2 6 6 4 2" xfId="2081"/>
    <cellStyle name="常规 2 6 6 5" xfId="1986"/>
    <cellStyle name="常规 2 6 7" xfId="2082"/>
    <cellStyle name="常规 2 6 7 2" xfId="2083"/>
    <cellStyle name="常规 2 6 7 2 2" xfId="2084"/>
    <cellStyle name="常规 2 6 7 3" xfId="2086"/>
    <cellStyle name="常规 2 6 7 3 2" xfId="2088"/>
    <cellStyle name="常规 2 6 7 4" xfId="2090"/>
    <cellStyle name="常规 2 6 7 4 2" xfId="2092"/>
    <cellStyle name="常规 2 6 7 5" xfId="1992"/>
    <cellStyle name="常规 2 6 8" xfId="109"/>
    <cellStyle name="常规 2 6 8 2" xfId="781"/>
    <cellStyle name="常规 2 6 9" xfId="118"/>
    <cellStyle name="常规 2 6 9 2" xfId="850"/>
    <cellStyle name="常规 2 7" xfId="2093"/>
    <cellStyle name="常规 2 7 2" xfId="2095"/>
    <cellStyle name="常规 2 7 2 2" xfId="2097"/>
    <cellStyle name="常规 2 7 3" xfId="2099"/>
    <cellStyle name="常规 2 7 4" xfId="2100"/>
    <cellStyle name="常规 2 8" xfId="1746"/>
    <cellStyle name="常规 2 8 2" xfId="2102"/>
    <cellStyle name="常规 2 9" xfId="2103"/>
    <cellStyle name="常规 3" xfId="2104"/>
    <cellStyle name="常规 3 2" xfId="1920"/>
    <cellStyle name="常规 3 2 2" xfId="1799"/>
    <cellStyle name="常规 3 2 2 2" xfId="1802"/>
    <cellStyle name="常规 3 2 3" xfId="1805"/>
    <cellStyle name="常规 3 3" xfId="1935"/>
    <cellStyle name="常规 3 3 10" xfId="2105"/>
    <cellStyle name="常规 3 3 2" xfId="1832"/>
    <cellStyle name="常规 3 3 2 2" xfId="1835"/>
    <cellStyle name="常规 3 3 2 2 2" xfId="1729"/>
    <cellStyle name="常规 3 3 2 2 2 2" xfId="2106"/>
    <cellStyle name="常规 3 3 2 2 2 2 2" xfId="407"/>
    <cellStyle name="常规 3 3 2 2 2 2 2 2" xfId="472"/>
    <cellStyle name="常规 3 3 2 2 2 2 3" xfId="478"/>
    <cellStyle name="常规 3 3 2 2 2 2 3 2" xfId="481"/>
    <cellStyle name="常规 3 3 2 2 2 2 4" xfId="326"/>
    <cellStyle name="常规 3 3 2 2 2 3" xfId="2107"/>
    <cellStyle name="常规 3 3 2 2 2 3 2" xfId="431"/>
    <cellStyle name="常规 3 3 2 2 2 4" xfId="2109"/>
    <cellStyle name="常规 3 3 2 2 2 4 2" xfId="17"/>
    <cellStyle name="常规 3 3 2 2 2 5" xfId="2111"/>
    <cellStyle name="常规 3 3 2 2 3" xfId="2113"/>
    <cellStyle name="常规 3 3 2 2 3 2" xfId="2114"/>
    <cellStyle name="常规 3 3 2 2 3 2 2" xfId="520"/>
    <cellStyle name="常规 3 3 2 2 3 3" xfId="2115"/>
    <cellStyle name="常规 3 3 2 2 3 3 2" xfId="556"/>
    <cellStyle name="常规 3 3 2 2 3 4" xfId="2117"/>
    <cellStyle name="常规 3 3 2 2 3 4 2" xfId="50"/>
    <cellStyle name="常规 3 3 2 2 3 5" xfId="1755"/>
    <cellStyle name="常规 3 3 2 2 4" xfId="2118"/>
    <cellStyle name="常规 3 3 2 2 4 2" xfId="2119"/>
    <cellStyle name="常规 3 3 2 2 5" xfId="2120"/>
    <cellStyle name="常规 3 3 2 2 5 2" xfId="2007"/>
    <cellStyle name="常规 3 3 2 2 6" xfId="2121"/>
    <cellStyle name="常规 3 3 2 3" xfId="1937"/>
    <cellStyle name="常规 3 3 2 3 2" xfId="1939"/>
    <cellStyle name="常规 3 3 2 3 2 2" xfId="2122"/>
    <cellStyle name="常规 3 3 2 3 2 2 2" xfId="619"/>
    <cellStyle name="常规 3 3 2 3 2 2 2 2" xfId="625"/>
    <cellStyle name="常规 3 3 2 3 2 2 3" xfId="629"/>
    <cellStyle name="常规 3 3 2 3 2 2 3 2" xfId="634"/>
    <cellStyle name="常规 3 3 2 3 2 2 4" xfId="639"/>
    <cellStyle name="常规 3 3 2 3 2 3" xfId="2123"/>
    <cellStyle name="常规 3 3 2 3 2 3 2" xfId="67"/>
    <cellStyle name="常规 3 3 2 3 2 4" xfId="2125"/>
    <cellStyle name="常规 3 3 2 3 2 4 2" xfId="658"/>
    <cellStyle name="常规 3 3 2 3 2 5" xfId="2126"/>
    <cellStyle name="常规 3 3 2 3 3" xfId="2127"/>
    <cellStyle name="常规 3 3 2 3 3 2" xfId="2128"/>
    <cellStyle name="常规 3 3 2 3 3 2 2" xfId="589"/>
    <cellStyle name="常规 3 3 2 3 3 3" xfId="2129"/>
    <cellStyle name="常规 3 3 2 3 3 3 2" xfId="622"/>
    <cellStyle name="常规 3 3 2 3 3 4" xfId="2131"/>
    <cellStyle name="常规 3 3 2 3 3 4 2" xfId="631"/>
    <cellStyle name="常规 3 3 2 3 3 5" xfId="1914"/>
    <cellStyle name="常规 3 3 2 3 4" xfId="2132"/>
    <cellStyle name="常规 3 3 2 3 4 2" xfId="2133"/>
    <cellStyle name="常规 3 3 2 3 5" xfId="2134"/>
    <cellStyle name="常规 3 3 2 3 5 2" xfId="2045"/>
    <cellStyle name="常规 3 3 2 3 6" xfId="2135"/>
    <cellStyle name="常规 3 3 2 4" xfId="1114"/>
    <cellStyle name="常规 3 3 2 4 2" xfId="2136"/>
    <cellStyle name="常规 3 3 2 4 2 2" xfId="2138"/>
    <cellStyle name="常规 3 3 2 4 2 2 2" xfId="732"/>
    <cellStyle name="常规 3 3 2 4 2 3" xfId="1522"/>
    <cellStyle name="常规 3 3 2 4 2 3 2" xfId="742"/>
    <cellStyle name="常规 3 3 2 4 2 4" xfId="2139"/>
    <cellStyle name="常规 3 3 2 4 3" xfId="2140"/>
    <cellStyle name="常规 3 3 2 4 3 2" xfId="2141"/>
    <cellStyle name="常规 3 3 2 4 4" xfId="2142"/>
    <cellStyle name="常规 3 3 2 4 4 2" xfId="2143"/>
    <cellStyle name="常规 3 3 2 4 5" xfId="2144"/>
    <cellStyle name="常规 3 3 2 5" xfId="2146"/>
    <cellStyle name="常规 3 3 2 5 2" xfId="2147"/>
    <cellStyle name="常规 3 3 2 5 2 2" xfId="2149"/>
    <cellStyle name="常规 3 3 2 5 3" xfId="2150"/>
    <cellStyle name="常规 3 3 2 5 3 2" xfId="2152"/>
    <cellStyle name="常规 3 3 2 5 4" xfId="2153"/>
    <cellStyle name="常规 3 3 2 5 4 2" xfId="2155"/>
    <cellStyle name="常规 3 3 2 5 5" xfId="2156"/>
    <cellStyle name="常规 3 3 2 6" xfId="2157"/>
    <cellStyle name="常规 3 3 2 6 2" xfId="2158"/>
    <cellStyle name="常规 3 3 2 7" xfId="2159"/>
    <cellStyle name="常规 3 3 2 7 2" xfId="2160"/>
    <cellStyle name="常规 3 3 2 8" xfId="2161"/>
    <cellStyle name="常规 3 3 3" xfId="1838"/>
    <cellStyle name="常规 3 3 3 2" xfId="1941"/>
    <cellStyle name="常规 3 3 3 2 2" xfId="170"/>
    <cellStyle name="常规 3 3 3 2 2 2" xfId="172"/>
    <cellStyle name="常规 3 3 3 2 2 2 2" xfId="1324"/>
    <cellStyle name="常规 3 3 3 2 2 3" xfId="1326"/>
    <cellStyle name="常规 3 3 3 2 2 3 2" xfId="1329"/>
    <cellStyle name="常规 3 3 3 2 2 4" xfId="1332"/>
    <cellStyle name="常规 3 3 3 2 3" xfId="175"/>
    <cellStyle name="常规 3 3 3 2 3 2" xfId="1360"/>
    <cellStyle name="常规 3 3 3 2 4" xfId="2162"/>
    <cellStyle name="常规 3 3 3 2 4 2" xfId="1387"/>
    <cellStyle name="常规 3 3 3 2 5" xfId="2163"/>
    <cellStyle name="常规 3 3 3 3" xfId="2164"/>
    <cellStyle name="常规 3 3 3 3 2" xfId="193"/>
    <cellStyle name="常规 3 3 3 3 2 2" xfId="106"/>
    <cellStyle name="常规 3 3 3 3 3" xfId="196"/>
    <cellStyle name="常规 3 3 3 3 3 2" xfId="1428"/>
    <cellStyle name="常规 3 3 3 3 4" xfId="2165"/>
    <cellStyle name="常规 3 3 3 3 4 2" xfId="2167"/>
    <cellStyle name="常规 3 3 3 3 5" xfId="2168"/>
    <cellStyle name="常规 3 3 3 4" xfId="1118"/>
    <cellStyle name="常规 3 3 3 4 2" xfId="209"/>
    <cellStyle name="常规 3 3 3 5" xfId="2170"/>
    <cellStyle name="常规 3 3 3 5 2" xfId="2171"/>
    <cellStyle name="常规 3 3 3 6" xfId="2172"/>
    <cellStyle name="常规 3 3 4" xfId="1943"/>
    <cellStyle name="常规 3 3 4 2" xfId="1945"/>
    <cellStyle name="常规 3 3 4 2 2" xfId="311"/>
    <cellStyle name="常规 3 3 4 2 2 2" xfId="313"/>
    <cellStyle name="常规 3 3 4 2 2 2 2" xfId="2174"/>
    <cellStyle name="常规 3 3 4 2 2 3" xfId="2175"/>
    <cellStyle name="常规 3 3 4 2 2 3 2" xfId="2177"/>
    <cellStyle name="常规 3 3 4 2 2 4" xfId="2179"/>
    <cellStyle name="常规 3 3 4 2 3" xfId="316"/>
    <cellStyle name="常规 3 3 4 2 3 2" xfId="1538"/>
    <cellStyle name="常规 3 3 4 2 4" xfId="10"/>
    <cellStyle name="常规 3 3 4 2 4 2" xfId="2180"/>
    <cellStyle name="常规 3 3 4 2 5" xfId="2181"/>
    <cellStyle name="常规 3 3 4 3" xfId="2182"/>
    <cellStyle name="常规 3 3 4 3 2" xfId="335"/>
    <cellStyle name="常规 3 3 4 3 2 2" xfId="337"/>
    <cellStyle name="常规 3 3 4 3 3" xfId="340"/>
    <cellStyle name="常规 3 3 4 3 3 2" xfId="2183"/>
    <cellStyle name="常规 3 3 4 3 4" xfId="2184"/>
    <cellStyle name="常规 3 3 4 3 4 2" xfId="2185"/>
    <cellStyle name="常规 3 3 4 3 5" xfId="2186"/>
    <cellStyle name="常规 3 3 4 4" xfId="2187"/>
    <cellStyle name="常规 3 3 4 4 2" xfId="351"/>
    <cellStyle name="常规 3 3 4 5" xfId="2188"/>
    <cellStyle name="常规 3 3 4 5 2" xfId="2189"/>
    <cellStyle name="常规 3 3 4 6" xfId="2190"/>
    <cellStyle name="常规 3 3 5" xfId="450"/>
    <cellStyle name="常规 3 3 5 2" xfId="453"/>
    <cellStyle name="常规 3 3 5 2 2" xfId="399"/>
    <cellStyle name="常规 3 3 5 2 2 2" xfId="403"/>
    <cellStyle name="常规 3 3 5 2 2 2 2" xfId="456"/>
    <cellStyle name="常规 3 3 5 2 2 3" xfId="459"/>
    <cellStyle name="常规 3 3 5 2 2 3 2" xfId="462"/>
    <cellStyle name="常规 3 3 5 2 2 4" xfId="468"/>
    <cellStyle name="常规 3 3 5 2 3" xfId="406"/>
    <cellStyle name="常规 3 3 5 2 3 2" xfId="471"/>
    <cellStyle name="常规 3 3 5 2 4" xfId="477"/>
    <cellStyle name="常规 3 3 5 2 4 2" xfId="480"/>
    <cellStyle name="常规 3 3 5 2 5" xfId="325"/>
    <cellStyle name="常规 3 3 5 3" xfId="484"/>
    <cellStyle name="常规 3 3 5 3 2" xfId="423"/>
    <cellStyle name="常规 3 3 5 3 2 2" xfId="427"/>
    <cellStyle name="常规 3 3 5 3 3" xfId="430"/>
    <cellStyle name="常规 3 3 5 3 3 2" xfId="487"/>
    <cellStyle name="常规 3 3 5 3 4" xfId="490"/>
    <cellStyle name="常规 3 3 5 3 4 2" xfId="492"/>
    <cellStyle name="常规 3 3 5 3 5" xfId="448"/>
    <cellStyle name="常规 3 3 5 4" xfId="495"/>
    <cellStyle name="常规 3 3 5 4 2" xfId="442"/>
    <cellStyle name="常规 3 3 5 5" xfId="497"/>
    <cellStyle name="常规 3 3 5 5 2" xfId="499"/>
    <cellStyle name="常规 3 3 5 6" xfId="501"/>
    <cellStyle name="常规 3 3 6" xfId="505"/>
    <cellStyle name="常规 3 3 6 2" xfId="507"/>
    <cellStyle name="常规 3 3 6 2 2" xfId="510"/>
    <cellStyle name="常规 3 3 6 2 2 2" xfId="514"/>
    <cellStyle name="常规 3 3 6 2 3" xfId="519"/>
    <cellStyle name="常规 3 3 6 2 3 2" xfId="523"/>
    <cellStyle name="常规 3 3 6 2 4" xfId="525"/>
    <cellStyle name="常规 3 3 6 3" xfId="531"/>
    <cellStyle name="常规 3 3 6 3 2" xfId="534"/>
    <cellStyle name="常规 3 3 6 4" xfId="509"/>
    <cellStyle name="常规 3 3 6 4 2" xfId="513"/>
    <cellStyle name="常规 3 3 6 5" xfId="518"/>
    <cellStyle name="常规 3 3 7" xfId="540"/>
    <cellStyle name="常规 3 3 7 2" xfId="54"/>
    <cellStyle name="常规 3 3 7 2 2" xfId="62"/>
    <cellStyle name="常规 3 3 7 3" xfId="546"/>
    <cellStyle name="常规 3 3 7 3 2" xfId="549"/>
    <cellStyle name="常规 3 3 7 4" xfId="533"/>
    <cellStyle name="常规 3 3 7 4 2" xfId="552"/>
    <cellStyle name="常规 3 3 7 5" xfId="555"/>
    <cellStyle name="常规 3 3 8" xfId="43"/>
    <cellStyle name="常规 3 3 8 2" xfId="558"/>
    <cellStyle name="常规 3 3 9" xfId="275"/>
    <cellStyle name="常规 3 3 9 2" xfId="567"/>
    <cellStyle name="常规 3 4" xfId="1947"/>
    <cellStyle name="常规 3 4 10" xfId="2191"/>
    <cellStyle name="常规 3 4 2" xfId="1870"/>
    <cellStyle name="常规 3 4 2 2" xfId="1875"/>
    <cellStyle name="常规 3 4 2 2 2" xfId="2192"/>
    <cellStyle name="常规 3 4 2 2 2 2" xfId="2193"/>
    <cellStyle name="常规 3 4 2 2 2 2 2" xfId="298"/>
    <cellStyle name="常规 3 4 2 2 2 2 2 2" xfId="2195"/>
    <cellStyle name="常规 3 4 2 2 2 2 3" xfId="2196"/>
    <cellStyle name="常规 3 4 2 2 2 2 3 2" xfId="2197"/>
    <cellStyle name="常规 3 4 2 2 2 2 4" xfId="2198"/>
    <cellStyle name="常规 3 4 2 2 2 3" xfId="2199"/>
    <cellStyle name="常规 3 4 2 2 2 3 2" xfId="304"/>
    <cellStyle name="常规 3 4 2 2 2 4" xfId="2201"/>
    <cellStyle name="常规 3 4 2 2 2 4 2" xfId="2204"/>
    <cellStyle name="常规 3 4 2 2 2 5" xfId="1868"/>
    <cellStyle name="常规 3 4 2 2 3" xfId="2205"/>
    <cellStyle name="常规 3 4 2 2 3 2" xfId="2206"/>
    <cellStyle name="常规 3 4 2 2 3 2 2" xfId="92"/>
    <cellStyle name="常规 3 4 2 2 3 3" xfId="2207"/>
    <cellStyle name="常规 3 4 2 2 3 3 2" xfId="2208"/>
    <cellStyle name="常规 3 4 2 2 3 4" xfId="2210"/>
    <cellStyle name="常规 3 4 2 2 3 4 2" xfId="2211"/>
    <cellStyle name="常规 3 4 2 2 3 5" xfId="1874"/>
    <cellStyle name="常规 3 4 2 2 4" xfId="2212"/>
    <cellStyle name="常规 3 4 2 2 4 2" xfId="2213"/>
    <cellStyle name="常规 3 4 2 2 5" xfId="2214"/>
    <cellStyle name="常规 3 4 2 2 5 2" xfId="2215"/>
    <cellStyle name="常规 3 4 2 2 6" xfId="2216"/>
    <cellStyle name="常规 3 4 2 3" xfId="2218"/>
    <cellStyle name="常规 3 4 2 3 2" xfId="2219"/>
    <cellStyle name="常规 3 4 2 3 2 2" xfId="2220"/>
    <cellStyle name="常规 3 4 2 3 2 2 2" xfId="324"/>
    <cellStyle name="常规 3 4 2 3 2 2 2 2" xfId="2221"/>
    <cellStyle name="常规 3 4 2 3 2 2 3" xfId="2194"/>
    <cellStyle name="常规 3 4 2 3 2 2 3 2" xfId="2222"/>
    <cellStyle name="常规 3 4 2 3 2 2 4" xfId="2223"/>
    <cellStyle name="常规 3 4 2 3 2 3" xfId="2224"/>
    <cellStyle name="常规 3 4 2 3 2 3 2" xfId="447"/>
    <cellStyle name="常规 3 4 2 3 2 4" xfId="2226"/>
    <cellStyle name="常规 3 4 2 3 2 4 2" xfId="2227"/>
    <cellStyle name="常规 3 4 2 3 2 5" xfId="1888"/>
    <cellStyle name="常规 3 4 2 3 3" xfId="2228"/>
    <cellStyle name="常规 3 4 2 3 3 2" xfId="1265"/>
    <cellStyle name="常规 3 4 2 3 3 2 2" xfId="528"/>
    <cellStyle name="常规 3 4 2 3 3 3" xfId="1269"/>
    <cellStyle name="常规 3 4 2 3 3 3 2" xfId="2229"/>
    <cellStyle name="常规 3 4 2 3 3 4" xfId="2231"/>
    <cellStyle name="常规 3 4 2 3 3 4 2" xfId="2232"/>
    <cellStyle name="常规 3 4 2 3 3 5" xfId="2233"/>
    <cellStyle name="常规 3 4 2 3 4" xfId="2234"/>
    <cellStyle name="常规 3 4 2 3 4 2" xfId="2235"/>
    <cellStyle name="常规 3 4 2 3 5" xfId="2148"/>
    <cellStyle name="常规 3 4 2 3 5 2" xfId="2236"/>
    <cellStyle name="常规 3 4 2 3 6" xfId="2237"/>
    <cellStyle name="常规 3 4 2 4" xfId="1130"/>
    <cellStyle name="常规 3 4 2 4 2" xfId="2238"/>
    <cellStyle name="常规 3 4 2 4 2 2" xfId="2239"/>
    <cellStyle name="常规 3 4 2 4 2 2 2" xfId="638"/>
    <cellStyle name="常规 3 4 2 4 2 3" xfId="2240"/>
    <cellStyle name="常规 3 4 2 4 2 3 2" xfId="35"/>
    <cellStyle name="常规 3 4 2 4 2 4" xfId="2241"/>
    <cellStyle name="常规 3 4 2 4 3" xfId="2242"/>
    <cellStyle name="常规 3 4 2 4 3 2" xfId="2243"/>
    <cellStyle name="常规 3 4 2 4 4" xfId="2244"/>
    <cellStyle name="常规 3 4 2 4 4 2" xfId="2245"/>
    <cellStyle name="常规 3 4 2 4 5" xfId="2151"/>
    <cellStyle name="常规 3 4 2 5" xfId="2246"/>
    <cellStyle name="常规 3 4 2 5 2" xfId="2247"/>
    <cellStyle name="常规 3 4 2 5 2 2" xfId="2249"/>
    <cellStyle name="常规 3 4 2 5 3" xfId="2250"/>
    <cellStyle name="常规 3 4 2 5 3 2" xfId="2251"/>
    <cellStyle name="常规 3 4 2 5 4" xfId="2252"/>
    <cellStyle name="常规 3 4 2 5 4 2" xfId="2253"/>
    <cellStyle name="常规 3 4 2 5 5" xfId="2154"/>
    <cellStyle name="常规 3 4 2 6" xfId="2254"/>
    <cellStyle name="常规 3 4 2 6 2" xfId="2255"/>
    <cellStyle name="常规 3 4 2 7" xfId="2256"/>
    <cellStyle name="常规 3 4 2 7 2" xfId="2257"/>
    <cellStyle name="常规 3 4 2 8" xfId="2259"/>
    <cellStyle name="常规 3 4 3" xfId="19"/>
    <cellStyle name="常规 3 4 3 2" xfId="1950"/>
    <cellStyle name="常规 3 4 3 2 2" xfId="2260"/>
    <cellStyle name="常规 3 4 3 2 2 2" xfId="1545"/>
    <cellStyle name="常规 3 4 3 2 2 2 2" xfId="839"/>
    <cellStyle name="常规 3 4 3 2 2 3" xfId="1547"/>
    <cellStyle name="常规 3 4 3 2 2 3 2" xfId="2262"/>
    <cellStyle name="常规 3 4 3 2 2 4" xfId="2264"/>
    <cellStyle name="常规 3 4 3 2 3" xfId="2265"/>
    <cellStyle name="常规 3 4 3 2 3 2" xfId="1552"/>
    <cellStyle name="常规 3 4 3 2 4" xfId="2266"/>
    <cellStyle name="常规 3 4 3 2 4 2" xfId="2267"/>
    <cellStyle name="常规 3 4 3 2 5" xfId="2268"/>
    <cellStyle name="常规 3 4 3 3" xfId="2269"/>
    <cellStyle name="常规 3 4 3 3 2" xfId="2270"/>
    <cellStyle name="常规 3 4 3 3 2 2" xfId="1574"/>
    <cellStyle name="常规 3 4 3 3 3" xfId="2271"/>
    <cellStyle name="常规 3 4 3 3 3 2" xfId="1587"/>
    <cellStyle name="常规 3 4 3 3 4" xfId="2272"/>
    <cellStyle name="常规 3 4 3 3 4 2" xfId="2274"/>
    <cellStyle name="常规 3 4 3 3 5" xfId="2275"/>
    <cellStyle name="常规 3 4 3 4" xfId="1133"/>
    <cellStyle name="常规 3 4 3 4 2" xfId="2276"/>
    <cellStyle name="常规 3 4 3 5" xfId="2277"/>
    <cellStyle name="常规 3 4 3 5 2" xfId="2278"/>
    <cellStyle name="常规 3 4 3 6" xfId="2279"/>
    <cellStyle name="常规 3 4 4" xfId="1953"/>
    <cellStyle name="常规 3 4 4 2" xfId="1956"/>
    <cellStyle name="常规 3 4 4 2 2" xfId="2280"/>
    <cellStyle name="常规 3 4 4 2 2 2" xfId="1629"/>
    <cellStyle name="常规 3 4 4 2 2 2 2" xfId="2282"/>
    <cellStyle name="常规 3 4 4 2 2 3" xfId="2283"/>
    <cellStyle name="常规 3 4 4 2 2 3 2" xfId="2285"/>
    <cellStyle name="常规 3 4 4 2 2 4" xfId="2286"/>
    <cellStyle name="常规 3 4 4 2 3" xfId="2287"/>
    <cellStyle name="常规 3 4 4 2 3 2" xfId="2288"/>
    <cellStyle name="常规 3 4 4 2 4" xfId="2289"/>
    <cellStyle name="常规 3 4 4 2 4 2" xfId="2290"/>
    <cellStyle name="常规 3 4 4 2 5" xfId="2291"/>
    <cellStyle name="常规 3 4 4 3" xfId="2292"/>
    <cellStyle name="常规 3 4 4 3 2" xfId="3"/>
    <cellStyle name="常规 3 4 4 3 2 2" xfId="72"/>
    <cellStyle name="常规 3 4 4 3 3" xfId="2293"/>
    <cellStyle name="常规 3 4 4 3 3 2" xfId="2294"/>
    <cellStyle name="常规 3 4 4 3 4" xfId="2295"/>
    <cellStyle name="常规 3 4 4 3 4 2" xfId="2296"/>
    <cellStyle name="常规 3 4 4 3 5" xfId="2297"/>
    <cellStyle name="常规 3 4 4 4" xfId="2298"/>
    <cellStyle name="常规 3 4 4 4 2" xfId="2299"/>
    <cellStyle name="常规 3 4 4 5" xfId="2300"/>
    <cellStyle name="常规 3 4 4 5 2" xfId="2301"/>
    <cellStyle name="常规 3 4 4 6" xfId="2302"/>
    <cellStyle name="常规 3 4 5" xfId="571"/>
    <cellStyle name="常规 3 4 5 2" xfId="575"/>
    <cellStyle name="常规 3 4 5 2 2" xfId="578"/>
    <cellStyle name="常规 3 4 5 2 2 2" xfId="582"/>
    <cellStyle name="常规 3 4 5 2 2 2 2" xfId="594"/>
    <cellStyle name="常规 3 4 5 2 2 3" xfId="602"/>
    <cellStyle name="常规 3 4 5 2 2 3 2" xfId="605"/>
    <cellStyle name="常规 3 4 5 2 2 4" xfId="612"/>
    <cellStyle name="常规 3 4 5 2 3" xfId="618"/>
    <cellStyle name="常规 3 4 5 2 3 2" xfId="624"/>
    <cellStyle name="常规 3 4 5 2 4" xfId="628"/>
    <cellStyle name="常规 3 4 5 2 4 2" xfId="633"/>
    <cellStyle name="常规 3 4 5 2 5" xfId="637"/>
    <cellStyle name="常规 3 4 5 3" xfId="643"/>
    <cellStyle name="常规 3 4 5 3 2" xfId="646"/>
    <cellStyle name="常规 3 4 5 3 2 2" xfId="320"/>
    <cellStyle name="常规 3 4 5 3 3" xfId="66"/>
    <cellStyle name="常规 3 4 5 3 3 2" xfId="411"/>
    <cellStyle name="常规 3 4 5 3 4" xfId="45"/>
    <cellStyle name="常规 3 4 5 3 4 2" xfId="538"/>
    <cellStyle name="常规 3 4 5 3 5" xfId="34"/>
    <cellStyle name="常规 3 4 5 4" xfId="649"/>
    <cellStyle name="常规 3 4 5 4 2" xfId="653"/>
    <cellStyle name="常规 3 4 5 5" xfId="660"/>
    <cellStyle name="常规 3 4 5 5 2" xfId="88"/>
    <cellStyle name="常规 3 4 5 6" xfId="664"/>
    <cellStyle name="常规 3 4 6" xfId="668"/>
    <cellStyle name="常规 3 4 6 2" xfId="670"/>
    <cellStyle name="常规 3 4 6 2 2" xfId="675"/>
    <cellStyle name="常规 3 4 6 2 2 2" xfId="683"/>
    <cellStyle name="常规 3 4 6 2 3" xfId="588"/>
    <cellStyle name="常规 3 4 6 2 3 2" xfId="591"/>
    <cellStyle name="常规 3 4 6 2 4" xfId="600"/>
    <cellStyle name="常规 3 4 6 3" xfId="56"/>
    <cellStyle name="常规 3 4 6 3 2" xfId="691"/>
    <cellStyle name="常规 3 4 6 4" xfId="61"/>
    <cellStyle name="常规 3 4 6 4 2" xfId="542"/>
    <cellStyle name="常规 3 4 6 5" xfId="69"/>
    <cellStyle name="常规 3 4 7" xfId="693"/>
    <cellStyle name="常规 3 4 7 2" xfId="366"/>
    <cellStyle name="常规 3 4 7 2 2" xfId="285"/>
    <cellStyle name="常规 3 4 7 3" xfId="296"/>
    <cellStyle name="常规 3 4 7 3 2" xfId="97"/>
    <cellStyle name="常规 3 4 7 4" xfId="548"/>
    <cellStyle name="常规 3 4 7 4 2" xfId="503"/>
    <cellStyle name="常规 3 4 7 5" xfId="695"/>
    <cellStyle name="常规 3 4 8" xfId="203"/>
    <cellStyle name="常规 3 4 8 2" xfId="375"/>
    <cellStyle name="常规 3 4 9" xfId="279"/>
    <cellStyle name="常规 3 4 9 2" xfId="713"/>
    <cellStyle name="常规 3 5" xfId="1958"/>
    <cellStyle name="常规 3 5 2" xfId="1890"/>
    <cellStyle name="常规 3 6" xfId="1961"/>
    <cellStyle name="常规 3 7" xfId="1964"/>
    <cellStyle name="常规 4" xfId="2305"/>
    <cellStyle name="常规 4 2" xfId="1968"/>
    <cellStyle name="常规 4 2 10" xfId="2306"/>
    <cellStyle name="常规 4 2 2" xfId="1971"/>
    <cellStyle name="常规 4 2 2 2" xfId="1976"/>
    <cellStyle name="常规 4 2 2 2 2" xfId="2065"/>
    <cellStyle name="常规 4 2 2 2 2 2" xfId="2307"/>
    <cellStyle name="常规 4 2 2 2 2 2 2" xfId="2308"/>
    <cellStyle name="常规 4 2 2 2 2 2 2 2" xfId="903"/>
    <cellStyle name="常规 4 2 2 2 2 2 3" xfId="1680"/>
    <cellStyle name="常规 4 2 2 2 2 2 3 2" xfId="2309"/>
    <cellStyle name="常规 4 2 2 2 2 2 4" xfId="2311"/>
    <cellStyle name="常规 4 2 2 2 2 3" xfId="2312"/>
    <cellStyle name="常规 4 2 2 2 2 3 2" xfId="2313"/>
    <cellStyle name="常规 4 2 2 2 2 4" xfId="2315"/>
    <cellStyle name="常规 4 2 2 2 2 4 2" xfId="2317"/>
    <cellStyle name="常规 4 2 2 2 2 5" xfId="2319"/>
    <cellStyle name="常规 4 2 2 2 3" xfId="2320"/>
    <cellStyle name="常规 4 2 2 2 3 2" xfId="2321"/>
    <cellStyle name="常规 4 2 2 2 3 2 2" xfId="2322"/>
    <cellStyle name="常规 4 2 2 2 3 3" xfId="2323"/>
    <cellStyle name="常规 4 2 2 2 3 3 2" xfId="2324"/>
    <cellStyle name="常规 4 2 2 2 3 4" xfId="235"/>
    <cellStyle name="常规 4 2 2 2 3 4 2" xfId="2325"/>
    <cellStyle name="常规 4 2 2 2 3 5" xfId="2248"/>
    <cellStyle name="常规 4 2 2 2 4" xfId="1228"/>
    <cellStyle name="常规 4 2 2 2 4 2" xfId="2326"/>
    <cellStyle name="常规 4 2 2 2 5" xfId="2327"/>
    <cellStyle name="常规 4 2 2 2 5 2" xfId="2328"/>
    <cellStyle name="常规 4 2 2 2 6" xfId="2329"/>
    <cellStyle name="常规 4 2 2 3" xfId="52"/>
    <cellStyle name="常规 4 2 2 3 2" xfId="2330"/>
    <cellStyle name="常规 4 2 2 3 2 2" xfId="2331"/>
    <cellStyle name="常规 4 2 2 3 2 2 2" xfId="2200"/>
    <cellStyle name="常规 4 2 2 3 2 2 2 2" xfId="2203"/>
    <cellStyle name="常规 4 2 2 3 2 2 3" xfId="1867"/>
    <cellStyle name="常规 4 2 2 3 2 2 3 2" xfId="2333"/>
    <cellStyle name="常规 4 2 2 3 2 2 4" xfId="2335"/>
    <cellStyle name="常规 4 2 2 3 2 3" xfId="186"/>
    <cellStyle name="常规 4 2 2 3 2 3 2" xfId="2209"/>
    <cellStyle name="常规 4 2 2 3 2 4" xfId="2337"/>
    <cellStyle name="常规 4 2 2 3 2 4 2" xfId="2338"/>
    <cellStyle name="常规 4 2 2 3 2 5" xfId="2339"/>
    <cellStyle name="常规 4 2 2 3 3" xfId="2340"/>
    <cellStyle name="常规 4 2 2 3 3 2" xfId="2341"/>
    <cellStyle name="常规 4 2 2 3 3 2 2" xfId="2225"/>
    <cellStyle name="常规 4 2 2 3 3 3" xfId="189"/>
    <cellStyle name="常规 4 2 2 3 3 3 2" xfId="2230"/>
    <cellStyle name="常规 4 2 2 3 3 4" xfId="2343"/>
    <cellStyle name="常规 4 2 2 3 3 4 2" xfId="2344"/>
    <cellStyle name="常规 4 2 2 3 3 5" xfId="2345"/>
    <cellStyle name="常规 4 2 2 3 4" xfId="1231"/>
    <cellStyle name="常规 4 2 2 3 4 2" xfId="2346"/>
    <cellStyle name="常规 4 2 2 3 5" xfId="2347"/>
    <cellStyle name="常规 4 2 2 3 5 2" xfId="2348"/>
    <cellStyle name="常规 4 2 2 3 6" xfId="2349"/>
    <cellStyle name="常规 4 2 2 4" xfId="1176"/>
    <cellStyle name="常规 4 2 2 4 2" xfId="1178"/>
    <cellStyle name="常规 4 2 2 4 2 2" xfId="2350"/>
    <cellStyle name="常规 4 2 2 4 2 2 2" xfId="2263"/>
    <cellStyle name="常规 4 2 2 4 2 3" xfId="2351"/>
    <cellStyle name="常规 4 2 2 4 2 3 2" xfId="2352"/>
    <cellStyle name="常规 4 2 2 4 2 4" xfId="2353"/>
    <cellStyle name="常规 4 2 2 4 3" xfId="2354"/>
    <cellStyle name="常规 4 2 2 4 3 2" xfId="2355"/>
    <cellStyle name="常规 4 2 2 4 4" xfId="2356"/>
    <cellStyle name="常规 4 2 2 4 4 2" xfId="2357"/>
    <cellStyle name="常规 4 2 2 4 5" xfId="2358"/>
    <cellStyle name="常规 4 2 2 5" xfId="1180"/>
    <cellStyle name="常规 4 2 2 5 2" xfId="1182"/>
    <cellStyle name="常规 4 2 2 5 2 2" xfId="2360"/>
    <cellStyle name="常规 4 2 2 5 3" xfId="2361"/>
    <cellStyle name="常规 4 2 2 5 3 2" xfId="2363"/>
    <cellStyle name="常规 4 2 2 5 4" xfId="2364"/>
    <cellStyle name="常规 4 2 2 5 4 2" xfId="2365"/>
    <cellStyle name="常规 4 2 2 5 5" xfId="2366"/>
    <cellStyle name="常规 4 2 2 6" xfId="1184"/>
    <cellStyle name="常规 4 2 2 6 2" xfId="1186"/>
    <cellStyle name="常规 4 2 2 7" xfId="1188"/>
    <cellStyle name="常规 4 2 2 7 2" xfId="2367"/>
    <cellStyle name="常规 4 2 2 8" xfId="2368"/>
    <cellStyle name="常规 4 2 3" xfId="1981"/>
    <cellStyle name="常规 4 2 3 2" xfId="1985"/>
    <cellStyle name="常规 4 2 3 2 2" xfId="2370"/>
    <cellStyle name="常规 4 2 3 2 2 2" xfId="2371"/>
    <cellStyle name="常规 4 2 3 2 2 2 2" xfId="1066"/>
    <cellStyle name="常规 4 2 3 2 2 3" xfId="2373"/>
    <cellStyle name="常规 4 2 3 2 2 3 2" xfId="1146"/>
    <cellStyle name="常规 4 2 3 2 2 4" xfId="2376"/>
    <cellStyle name="常规 4 2 3 2 3" xfId="134"/>
    <cellStyle name="常规 4 2 3 2 3 2" xfId="112"/>
    <cellStyle name="常规 4 2 3 2 4" xfId="136"/>
    <cellStyle name="常规 4 2 3 2 4 2" xfId="122"/>
    <cellStyle name="常规 4 2 3 2 5" xfId="110"/>
    <cellStyle name="常规 4 2 3 3" xfId="2377"/>
    <cellStyle name="常规 4 2 3 3 2" xfId="2378"/>
    <cellStyle name="常规 4 2 3 3 2 2" xfId="2379"/>
    <cellStyle name="常规 4 2 3 3 3" xfId="114"/>
    <cellStyle name="常规 4 2 3 3 3 2" xfId="2380"/>
    <cellStyle name="常规 4 2 3 3 4" xfId="1239"/>
    <cellStyle name="常规 4 2 3 3 4 2" xfId="2381"/>
    <cellStyle name="常规 4 2 3 3 5" xfId="2382"/>
    <cellStyle name="常规 4 2 3 4" xfId="1191"/>
    <cellStyle name="常规 4 2 3 4 2" xfId="2383"/>
    <cellStyle name="常规 4 2 3 5" xfId="2384"/>
    <cellStyle name="常规 4 2 3 5 2" xfId="2385"/>
    <cellStyle name="常规 4 2 3 6" xfId="2386"/>
    <cellStyle name="常规 4 2 4" xfId="1989"/>
    <cellStyle name="常规 4 2 4 2" xfId="1991"/>
    <cellStyle name="常规 4 2 4 2 2" xfId="2387"/>
    <cellStyle name="常规 4 2 4 2 2 2" xfId="2388"/>
    <cellStyle name="常规 4 2 4 2 2 2 2" xfId="1500"/>
    <cellStyle name="常规 4 2 4 2 2 3" xfId="2389"/>
    <cellStyle name="常规 4 2 4 2 2 3 2" xfId="2390"/>
    <cellStyle name="常规 4 2 4 2 2 4" xfId="2392"/>
    <cellStyle name="常规 4 2 4 2 3" xfId="129"/>
    <cellStyle name="常规 4 2 4 2 3 2" xfId="2393"/>
    <cellStyle name="常规 4 2 4 2 4" xfId="2395"/>
    <cellStyle name="常规 4 2 4 2 4 2" xfId="2396"/>
    <cellStyle name="常规 4 2 4 2 5" xfId="2397"/>
    <cellStyle name="常规 4 2 4 3" xfId="2398"/>
    <cellStyle name="常规 4 2 4 3 2" xfId="2399"/>
    <cellStyle name="常规 4 2 4 3 2 2" xfId="2400"/>
    <cellStyle name="常规 4 2 4 3 3" xfId="140"/>
    <cellStyle name="常规 4 2 4 3 3 2" xfId="2401"/>
    <cellStyle name="常规 4 2 4 3 4" xfId="2402"/>
    <cellStyle name="常规 4 2 4 3 4 2" xfId="2403"/>
    <cellStyle name="常规 4 2 4 3 5" xfId="2404"/>
    <cellStyle name="常规 4 2 4 4" xfId="1194"/>
    <cellStyle name="常规 4 2 4 4 2" xfId="2405"/>
    <cellStyle name="常规 4 2 4 5" xfId="2406"/>
    <cellStyle name="常规 4 2 4 5 2" xfId="2407"/>
    <cellStyle name="常规 4 2 4 6" xfId="2408"/>
    <cellStyle name="常规 4 2 5" xfId="1994"/>
    <cellStyle name="常规 4 2 5 2" xfId="824"/>
    <cellStyle name="常规 4 2 5 2 2" xfId="826"/>
    <cellStyle name="常规 4 2 5 2 2 2" xfId="828"/>
    <cellStyle name="常规 4 2 5 2 2 2 2" xfId="2409"/>
    <cellStyle name="常规 4 2 5 2 2 3" xfId="2410"/>
    <cellStyle name="常规 4 2 5 2 2 3 2" xfId="2411"/>
    <cellStyle name="常规 4 2 5 2 2 4" xfId="2413"/>
    <cellStyle name="常规 4 2 5 2 3" xfId="830"/>
    <cellStyle name="常规 4 2 5 2 3 2" xfId="832"/>
    <cellStyle name="常规 4 2 5 2 4" xfId="834"/>
    <cellStyle name="常规 4 2 5 2 4 2" xfId="836"/>
    <cellStyle name="常规 4 2 5 2 5" xfId="838"/>
    <cellStyle name="常规 4 2 5 3" xfId="842"/>
    <cellStyle name="常规 4 2 5 3 2" xfId="844"/>
    <cellStyle name="常规 4 2 5 3 2 2" xfId="2414"/>
    <cellStyle name="常规 4 2 5 3 3" xfId="2415"/>
    <cellStyle name="常规 4 2 5 3 3 2" xfId="2416"/>
    <cellStyle name="常规 4 2 5 3 4" xfId="2417"/>
    <cellStyle name="常规 4 2 5 3 4 2" xfId="2418"/>
    <cellStyle name="常规 4 2 5 3 5" xfId="2261"/>
    <cellStyle name="常规 4 2 5 4" xfId="846"/>
    <cellStyle name="常规 4 2 5 4 2" xfId="848"/>
    <cellStyle name="常规 4 2 5 5" xfId="2419"/>
    <cellStyle name="常规 4 2 5 5 2" xfId="2420"/>
    <cellStyle name="常规 4 2 5 6" xfId="2421"/>
    <cellStyle name="常规 4 2 6" xfId="2422"/>
    <cellStyle name="常规 4 2 6 2" xfId="912"/>
    <cellStyle name="常规 4 2 6 2 2" xfId="914"/>
    <cellStyle name="常规 4 2 6 2 2 2" xfId="26"/>
    <cellStyle name="常规 4 2 6 2 3" xfId="916"/>
    <cellStyle name="常规 4 2 6 2 3 2" xfId="918"/>
    <cellStyle name="常规 4 2 6 2 4" xfId="920"/>
    <cellStyle name="常规 4 2 6 3" xfId="925"/>
    <cellStyle name="常规 4 2 6 3 2" xfId="791"/>
    <cellStyle name="常规 4 2 6 4" xfId="577"/>
    <cellStyle name="常规 4 2 6 4 2" xfId="581"/>
    <cellStyle name="常规 4 2 6 5" xfId="617"/>
    <cellStyle name="常规 4 2 7" xfId="2423"/>
    <cellStyle name="常规 4 2 7 2" xfId="987"/>
    <cellStyle name="常规 4 2 7 2 2" xfId="989"/>
    <cellStyle name="常规 4 2 7 3" xfId="997"/>
    <cellStyle name="常规 4 2 7 3 2" xfId="177"/>
    <cellStyle name="常规 4 2 7 4" xfId="645"/>
    <cellStyle name="常规 4 2 7 4 2" xfId="319"/>
    <cellStyle name="常规 4 2 7 5" xfId="65"/>
    <cellStyle name="常规 4 2 8" xfId="2424"/>
    <cellStyle name="常规 4 2 8 2" xfId="1055"/>
    <cellStyle name="常规 4 2 9" xfId="2425"/>
    <cellStyle name="常规 4 2 9 2" xfId="1136"/>
    <cellStyle name="常规 4 3" xfId="1996"/>
    <cellStyle name="常规 4 3 10" xfId="1526"/>
    <cellStyle name="常规 4 3 2" xfId="1999"/>
    <cellStyle name="常规 4 3 2 2" xfId="2033"/>
    <cellStyle name="常规 4 3 2 2 2" xfId="2426"/>
    <cellStyle name="常规 4 3 2 2 2 2" xfId="2427"/>
    <cellStyle name="常规 4 3 2 2 2 2 2" xfId="773"/>
    <cellStyle name="常规 4 3 2 2 2 2 2 2" xfId="464"/>
    <cellStyle name="常规 4 3 2 2 2 2 3" xfId="775"/>
    <cellStyle name="常规 4 3 2 2 2 2 3 2" xfId="778"/>
    <cellStyle name="常规 4 3 2 2 2 2 4" xfId="980"/>
    <cellStyle name="常规 4 3 2 2 2 3" xfId="2428"/>
    <cellStyle name="常规 4 3 2 2 2 3 2" xfId="2429"/>
    <cellStyle name="常规 4 3 2 2 2 4" xfId="2431"/>
    <cellStyle name="常规 4 3 2 2 2 4 2" xfId="2433"/>
    <cellStyle name="常规 4 3 2 2 2 5" xfId="2435"/>
    <cellStyle name="常规 4 3 2 2 3" xfId="2436"/>
    <cellStyle name="常规 4 3 2 2 3 2" xfId="2437"/>
    <cellStyle name="常规 4 3 2 2 3 2 2" xfId="2438"/>
    <cellStyle name="常规 4 3 2 2 3 3" xfId="2439"/>
    <cellStyle name="常规 4 3 2 2 3 3 2" xfId="2440"/>
    <cellStyle name="常规 4 3 2 2 3 4" xfId="2442"/>
    <cellStyle name="常规 4 3 2 2 3 4 2" xfId="2443"/>
    <cellStyle name="常规 4 3 2 2 3 5" xfId="2444"/>
    <cellStyle name="常规 4 3 2 2 4" xfId="2446"/>
    <cellStyle name="常规 4 3 2 2 4 2" xfId="2448"/>
    <cellStyle name="常规 4 3 2 2 5" xfId="2450"/>
    <cellStyle name="常规 4 3 2 2 5 2" xfId="1820"/>
    <cellStyle name="常规 4 3 2 2 6" xfId="2452"/>
    <cellStyle name="常规 4 3 2 3" xfId="2453"/>
    <cellStyle name="常规 4 3 2 3 2" xfId="2454"/>
    <cellStyle name="常规 4 3 2 3 2 2" xfId="2455"/>
    <cellStyle name="常规 4 3 2 3 2 2 2" xfId="2310"/>
    <cellStyle name="常规 4 3 2 3 2 2 2 2" xfId="2457"/>
    <cellStyle name="常规 4 3 2 3 2 2 3" xfId="1040"/>
    <cellStyle name="常规 4 3 2 3 2 2 3 2" xfId="1042"/>
    <cellStyle name="常规 4 3 2 3 2 2 4" xfId="1044"/>
    <cellStyle name="常规 4 3 2 3 2 3" xfId="220"/>
    <cellStyle name="常规 4 3 2 3 2 3 2" xfId="1561"/>
    <cellStyle name="常规 4 3 2 3 2 4" xfId="2459"/>
    <cellStyle name="常规 4 3 2 3 2 4 2" xfId="1636"/>
    <cellStyle name="常规 4 3 2 3 2 5" xfId="2460"/>
    <cellStyle name="常规 4 3 2 3 3" xfId="2461"/>
    <cellStyle name="常规 4 3 2 3 3 2" xfId="2462"/>
    <cellStyle name="常规 4 3 2 3 3 2 2" xfId="2463"/>
    <cellStyle name="常规 4 3 2 3 3 3" xfId="330"/>
    <cellStyle name="常规 4 3 2 3 3 3 2" xfId="1721"/>
    <cellStyle name="常规 4 3 2 3 3 4" xfId="2465"/>
    <cellStyle name="常规 4 3 2 3 3 4 2" xfId="1788"/>
    <cellStyle name="常规 4 3 2 3 3 5" xfId="2466"/>
    <cellStyle name="常规 4 3 2 3 4" xfId="15"/>
    <cellStyle name="常规 4 3 2 3 4 2" xfId="1276"/>
    <cellStyle name="常规 4 3 2 3 5" xfId="2468"/>
    <cellStyle name="常规 4 3 2 3 5 2" xfId="1856"/>
    <cellStyle name="常规 4 3 2 3 6" xfId="361"/>
    <cellStyle name="常规 4 3 2 4" xfId="1214"/>
    <cellStyle name="常规 4 3 2 4 2" xfId="2469"/>
    <cellStyle name="常规 4 3 2 4 2 2" xfId="2470"/>
    <cellStyle name="常规 4 3 2 4 2 2 2" xfId="2334"/>
    <cellStyle name="常规 4 3 2 4 2 3" xfId="2471"/>
    <cellStyle name="常规 4 3 2 4 2 3 2" xfId="2217"/>
    <cellStyle name="常规 4 3 2 4 2 4" xfId="2472"/>
    <cellStyle name="常规 4 3 2 4 3" xfId="2473"/>
    <cellStyle name="常规 4 3 2 4 3 2" xfId="2474"/>
    <cellStyle name="常规 4 3 2 4 4" xfId="2476"/>
    <cellStyle name="常规 4 3 2 4 4 2" xfId="2477"/>
    <cellStyle name="常规 4 3 2 4 5" xfId="2478"/>
    <cellStyle name="常规 4 3 2 5" xfId="2479"/>
    <cellStyle name="常规 4 3 2 5 2" xfId="2480"/>
    <cellStyle name="常规 4 3 2 5 2 2" xfId="2481"/>
    <cellStyle name="常规 4 3 2 5 3" xfId="2482"/>
    <cellStyle name="常规 4 3 2 5 3 2" xfId="2483"/>
    <cellStyle name="常规 4 3 2 5 4" xfId="2485"/>
    <cellStyle name="常规 4 3 2 5 4 2" xfId="2486"/>
    <cellStyle name="常规 4 3 2 5 5" xfId="2487"/>
    <cellStyle name="常规 4 3 2 6" xfId="2488"/>
    <cellStyle name="常规 4 3 2 6 2" xfId="2489"/>
    <cellStyle name="常规 4 3 2 7" xfId="2490"/>
    <cellStyle name="常规 4 3 2 7 2" xfId="2491"/>
    <cellStyle name="常规 4 3 2 8" xfId="2492"/>
    <cellStyle name="常规 4 3 3" xfId="2035"/>
    <cellStyle name="常规 4 3 3 2" xfId="2493"/>
    <cellStyle name="常规 4 3 3 2 2" xfId="2494"/>
    <cellStyle name="常规 4 3 3 2 2 2" xfId="2108"/>
    <cellStyle name="常规 4 3 3 2 2 2 2" xfId="16"/>
    <cellStyle name="常规 4 3 3 2 2 3" xfId="2110"/>
    <cellStyle name="常规 4 3 3 2 2 3 2" xfId="2495"/>
    <cellStyle name="常规 4 3 3 2 2 4" xfId="2497"/>
    <cellStyle name="常规 4 3 3 2 3" xfId="142"/>
    <cellStyle name="常规 4 3 3 2 3 2" xfId="2116"/>
    <cellStyle name="常规 4 3 3 2 4" xfId="2499"/>
    <cellStyle name="常规 4 3 3 2 4 2" xfId="2501"/>
    <cellStyle name="常规 4 3 3 2 5" xfId="2503"/>
    <cellStyle name="常规 4 3 3 3" xfId="2504"/>
    <cellStyle name="常规 4 3 3 3 2" xfId="2505"/>
    <cellStyle name="常规 4 3 3 3 2 2" xfId="2124"/>
    <cellStyle name="常规 4 3 3 3 3" xfId="162"/>
    <cellStyle name="常规 4 3 3 3 3 2" xfId="2130"/>
    <cellStyle name="常规 4 3 3 3 4" xfId="2507"/>
    <cellStyle name="常规 4 3 3 3 4 2" xfId="2509"/>
    <cellStyle name="常规 4 3 3 3 5" xfId="2511"/>
    <cellStyle name="常规 4 3 3 4" xfId="1217"/>
    <cellStyle name="常规 4 3 3 4 2" xfId="2512"/>
    <cellStyle name="常规 4 3 3 5" xfId="2513"/>
    <cellStyle name="常规 4 3 3 5 2" xfId="2514"/>
    <cellStyle name="常规 4 3 3 6" xfId="2515"/>
    <cellStyle name="常规 4 3 4" xfId="1155"/>
    <cellStyle name="常规 4 3 4 2" xfId="1157"/>
    <cellStyle name="常规 4 3 4 2 2" xfId="1159"/>
    <cellStyle name="常规 4 3 4 2 2 2" xfId="1331"/>
    <cellStyle name="常规 4 3 4 2 2 2 2" xfId="2516"/>
    <cellStyle name="常规 4 3 4 2 2 3" xfId="2517"/>
    <cellStyle name="常规 4 3 4 2 2 3 2" xfId="2518"/>
    <cellStyle name="常规 4 3 4 2 2 4" xfId="2520"/>
    <cellStyle name="常规 4 3 4 2 3" xfId="2521"/>
    <cellStyle name="常规 4 3 4 2 3 2" xfId="1368"/>
    <cellStyle name="常规 4 3 4 2 4" xfId="2523"/>
    <cellStyle name="常规 4 3 4 2 4 2" xfId="2525"/>
    <cellStyle name="常规 4 3 4 2 5" xfId="2528"/>
    <cellStyle name="常规 4 3 4 3" xfId="1161"/>
    <cellStyle name="常规 4 3 4 3 2" xfId="78"/>
    <cellStyle name="常规 4 3 4 3 2 2" xfId="2529"/>
    <cellStyle name="常规 4 3 4 3 3" xfId="2530"/>
    <cellStyle name="常规 4 3 4 3 3 2" xfId="2531"/>
    <cellStyle name="常规 4 3 4 3 4" xfId="2533"/>
    <cellStyle name="常规 4 3 4 3 4 2" xfId="2534"/>
    <cellStyle name="常规 4 3 4 3 5" xfId="2536"/>
    <cellStyle name="常规 4 3 4 4" xfId="1163"/>
    <cellStyle name="常规 4 3 4 4 2" xfId="2537"/>
    <cellStyle name="常规 4 3 4 5" xfId="2538"/>
    <cellStyle name="常规 4 3 4 5 2" xfId="2539"/>
    <cellStyle name="常规 4 3 4 6" xfId="2540"/>
    <cellStyle name="常规 4 3 5" xfId="1165"/>
    <cellStyle name="常规 4 3 5 2" xfId="1167"/>
    <cellStyle name="常规 4 3 5 2 2" xfId="2541"/>
    <cellStyle name="常规 4 3 5 2 2 2" xfId="2178"/>
    <cellStyle name="常规 4 3 5 2 2 2 2" xfId="2542"/>
    <cellStyle name="常规 4 3 5 2 2 3" xfId="2543"/>
    <cellStyle name="常规 4 3 5 2 2 3 2" xfId="2544"/>
    <cellStyle name="常规 4 3 5 2 2 4" xfId="2546"/>
    <cellStyle name="常规 4 3 5 2 3" xfId="1323"/>
    <cellStyle name="常规 4 3 5 2 3 2" xfId="1726"/>
    <cellStyle name="常规 4 3 5 2 4" xfId="2548"/>
    <cellStyle name="常规 4 3 5 2 4 2" xfId="2549"/>
    <cellStyle name="常规 4 3 5 2 5" xfId="1577"/>
    <cellStyle name="常规 4 3 5 3" xfId="2550"/>
    <cellStyle name="常规 4 3 5 3 2" xfId="2551"/>
    <cellStyle name="常规 4 3 5 3 2 2" xfId="95"/>
    <cellStyle name="常规 4 3 5 3 3" xfId="1328"/>
    <cellStyle name="常规 4 3 5 3 3 2" xfId="167"/>
    <cellStyle name="常规 4 3 5 3 4" xfId="2553"/>
    <cellStyle name="常规 4 3 5 3 4 2" xfId="80"/>
    <cellStyle name="常规 4 3 5 3 5" xfId="2554"/>
    <cellStyle name="常规 4 3 5 4" xfId="2555"/>
    <cellStyle name="常规 4 3 5 4 2" xfId="2556"/>
    <cellStyle name="常规 4 3 5 5" xfId="2557"/>
    <cellStyle name="常规 4 3 5 5 2" xfId="2558"/>
    <cellStyle name="常规 4 3 5 6" xfId="2559"/>
    <cellStyle name="常规 4 3 6" xfId="1169"/>
    <cellStyle name="常规 4 3 6 2" xfId="1171"/>
    <cellStyle name="常规 4 3 6 2 2" xfId="2560"/>
    <cellStyle name="常规 4 3 6 2 2 2" xfId="467"/>
    <cellStyle name="常规 4 3 6 2 3" xfId="1362"/>
    <cellStyle name="常规 4 3 6 2 3 2" xfId="2562"/>
    <cellStyle name="常规 4 3 6 2 4" xfId="2563"/>
    <cellStyle name="常规 4 3 6 3" xfId="2564"/>
    <cellStyle name="常规 4 3 6 3 2" xfId="869"/>
    <cellStyle name="常规 4 3 6 4" xfId="674"/>
    <cellStyle name="常规 4 3 6 4 2" xfId="682"/>
    <cellStyle name="常规 4 3 6 5" xfId="587"/>
    <cellStyle name="常规 4 3 7" xfId="1173"/>
    <cellStyle name="常规 4 3 7 2" xfId="2565"/>
    <cellStyle name="常规 4 3 7 2 2" xfId="2566"/>
    <cellStyle name="常规 4 3 7 3" xfId="2567"/>
    <cellStyle name="常规 4 3 7 3 2" xfId="891"/>
    <cellStyle name="常规 4 3 7 4" xfId="690"/>
    <cellStyle name="常规 4 3 7 4 2" xfId="2568"/>
    <cellStyle name="常规 4 3 7 5" xfId="621"/>
    <cellStyle name="常规 4 3 8" xfId="2569"/>
    <cellStyle name="常规 4 3 8 2" xfId="2570"/>
    <cellStyle name="常规 4 3 9" xfId="2571"/>
    <cellStyle name="常规 4 3 9 2" xfId="1447"/>
    <cellStyle name="常规 4 4" xfId="1970"/>
    <cellStyle name="常规 4 4 2" xfId="1975"/>
    <cellStyle name="常规 4 5" xfId="1980"/>
    <cellStyle name="常规 4 6" xfId="1988"/>
    <cellStyle name="常规 5" xfId="2572"/>
    <cellStyle name="常规 5 2" xfId="2012"/>
    <cellStyle name="常规 5 2 10" xfId="2137"/>
    <cellStyle name="常规 5 2 2" xfId="2014"/>
    <cellStyle name="常规 5 2 2 2" xfId="2016"/>
    <cellStyle name="常规 5 2 2 2 2" xfId="2573"/>
    <cellStyle name="常规 5 2 2 2 2 2" xfId="2445"/>
    <cellStyle name="常规 5 2 2 2 2 2 2" xfId="2447"/>
    <cellStyle name="常规 5 2 2 2 2 2 2 2" xfId="2574"/>
    <cellStyle name="常规 5 2 2 2 2 2 3" xfId="2575"/>
    <cellStyle name="常规 5 2 2 2 2 2 3 2" xfId="2576"/>
    <cellStyle name="常规 5 2 2 2 2 2 4" xfId="2579"/>
    <cellStyle name="常规 5 2 2 2 2 3" xfId="2449"/>
    <cellStyle name="常规 5 2 2 2 2 3 2" xfId="1819"/>
    <cellStyle name="常规 5 2 2 2 2 4" xfId="2451"/>
    <cellStyle name="常规 5 2 2 2 2 4 2" xfId="1828"/>
    <cellStyle name="常规 5 2 2 2 2 5" xfId="2580"/>
    <cellStyle name="常规 5 2 2 2 3" xfId="2581"/>
    <cellStyle name="常规 5 2 2 2 3 2" xfId="14"/>
    <cellStyle name="常规 5 2 2 2 3 2 2" xfId="1275"/>
    <cellStyle name="常规 5 2 2 2 3 3" xfId="2467"/>
    <cellStyle name="常规 5 2 2 2 3 3 2" xfId="1855"/>
    <cellStyle name="常规 5 2 2 2 3 4" xfId="360"/>
    <cellStyle name="常规 5 2 2 2 3 4 2" xfId="1864"/>
    <cellStyle name="常规 5 2 2 2 3 5" xfId="2582"/>
    <cellStyle name="常规 5 2 2 2 4" xfId="2583"/>
    <cellStyle name="常规 5 2 2 2 4 2" xfId="2475"/>
    <cellStyle name="常规 5 2 2 2 5" xfId="2584"/>
    <cellStyle name="常规 5 2 2 2 5 2" xfId="2484"/>
    <cellStyle name="常规 5 2 2 2 6" xfId="393"/>
    <cellStyle name="常规 5 2 2 3" xfId="2585"/>
    <cellStyle name="常规 5 2 2 3 2" xfId="2586"/>
    <cellStyle name="常规 5 2 2 3 2 2" xfId="2498"/>
    <cellStyle name="常规 5 2 2 3 2 2 2" xfId="2500"/>
    <cellStyle name="常规 5 2 2 3 2 2 2 2" xfId="710"/>
    <cellStyle name="常规 5 2 2 3 2 2 3" xfId="1760"/>
    <cellStyle name="常规 5 2 2 3 2 2 3 2" xfId="2587"/>
    <cellStyle name="常规 5 2 2 3 2 2 4" xfId="2590"/>
    <cellStyle name="常规 5 2 2 3 2 3" xfId="2502"/>
    <cellStyle name="常规 5 2 2 3 2 3 2" xfId="2010"/>
    <cellStyle name="常规 5 2 2 3 2 4" xfId="2591"/>
    <cellStyle name="常规 5 2 2 3 2 4 2" xfId="2027"/>
    <cellStyle name="常规 5 2 2 3 2 5" xfId="2592"/>
    <cellStyle name="常规 5 2 2 3 3" xfId="2593"/>
    <cellStyle name="常规 5 2 2 3 3 2" xfId="2506"/>
    <cellStyle name="常规 5 2 2 3 3 2 2" xfId="2508"/>
    <cellStyle name="常规 5 2 2 3 3 3" xfId="2510"/>
    <cellStyle name="常规 5 2 2 3 3 3 2" xfId="2048"/>
    <cellStyle name="常规 5 2 2 3 3 4" xfId="2594"/>
    <cellStyle name="常规 5 2 2 3 3 4 2" xfId="2059"/>
    <cellStyle name="常规 5 2 2 3 3 5" xfId="2595"/>
    <cellStyle name="常规 5 2 2 3 4" xfId="2596"/>
    <cellStyle name="常规 5 2 2 3 4 2" xfId="2597"/>
    <cellStyle name="常规 5 2 2 3 5" xfId="2598"/>
    <cellStyle name="常规 5 2 2 3 5 2" xfId="2599"/>
    <cellStyle name="常规 5 2 2 3 6" xfId="765"/>
    <cellStyle name="常规 5 2 2 4" xfId="2600"/>
    <cellStyle name="常规 5 2 2 4 2" xfId="2601"/>
    <cellStyle name="常规 5 2 2 4 2 2" xfId="2522"/>
    <cellStyle name="常规 5 2 2 4 2 2 2" xfId="2524"/>
    <cellStyle name="常规 5 2 2 4 2 3" xfId="2527"/>
    <cellStyle name="常规 5 2 2 4 2 3 2" xfId="2603"/>
    <cellStyle name="常规 5 2 2 4 2 4" xfId="2605"/>
    <cellStyle name="常规 5 2 2 4 3" xfId="2606"/>
    <cellStyle name="常规 5 2 2 4 3 2" xfId="2532"/>
    <cellStyle name="常规 5 2 2 4 4" xfId="2607"/>
    <cellStyle name="常规 5 2 2 4 4 2" xfId="2608"/>
    <cellStyle name="常规 5 2 2 4 5" xfId="2610"/>
    <cellStyle name="常规 5 2 2 5" xfId="2611"/>
    <cellStyle name="常规 5 2 2 5 2" xfId="2612"/>
    <cellStyle name="常规 5 2 2 5 2 2" xfId="2547"/>
    <cellStyle name="常规 5 2 2 5 3" xfId="2613"/>
    <cellStyle name="常规 5 2 2 5 3 2" xfId="2552"/>
    <cellStyle name="常规 5 2 2 5 4" xfId="2614"/>
    <cellStyle name="常规 5 2 2 5 4 2" xfId="2615"/>
    <cellStyle name="常规 5 2 2 5 5" xfId="2617"/>
    <cellStyle name="常规 5 2 2 6" xfId="2618"/>
    <cellStyle name="常规 5 2 2 6 2" xfId="2619"/>
    <cellStyle name="常规 5 2 2 7" xfId="2620"/>
    <cellStyle name="常规 5 2 2 7 2" xfId="964"/>
    <cellStyle name="常规 5 2 2 8" xfId="1689"/>
    <cellStyle name="常规 5 2 3" xfId="2018"/>
    <cellStyle name="常规 5 2 3 2" xfId="2020"/>
    <cellStyle name="常规 5 2 3 2 2" xfId="2621"/>
    <cellStyle name="常规 5 2 3 2 2 2" xfId="2314"/>
    <cellStyle name="常规 5 2 3 2 2 2 2" xfId="2316"/>
    <cellStyle name="常规 5 2 3 2 2 3" xfId="2318"/>
    <cellStyle name="常规 5 2 3 2 2 3 2" xfId="2622"/>
    <cellStyle name="常规 5 2 3 2 2 4" xfId="2623"/>
    <cellStyle name="常规 5 2 3 2 3" xfId="232"/>
    <cellStyle name="常规 5 2 3 2 3 2" xfId="234"/>
    <cellStyle name="常规 5 2 3 2 4" xfId="239"/>
    <cellStyle name="常规 5 2 3 2 4 2" xfId="244"/>
    <cellStyle name="常规 5 2 3 2 5" xfId="249"/>
    <cellStyle name="常规 5 2 3 3" xfId="2624"/>
    <cellStyle name="常规 5 2 3 3 2" xfId="2625"/>
    <cellStyle name="常规 5 2 3 3 2 2" xfId="2336"/>
    <cellStyle name="常规 5 2 3 3 3" xfId="255"/>
    <cellStyle name="常规 5 2 3 3 3 2" xfId="2342"/>
    <cellStyle name="常规 5 2 3 3 4" xfId="2626"/>
    <cellStyle name="常规 5 2 3 3 4 2" xfId="2627"/>
    <cellStyle name="常规 5 2 3 3 5" xfId="2628"/>
    <cellStyle name="常规 5 2 3 4" xfId="2629"/>
    <cellStyle name="常规 5 2 3 4 2" xfId="2630"/>
    <cellStyle name="常规 5 2 3 5" xfId="2631"/>
    <cellStyle name="常规 5 2 3 5 2" xfId="2632"/>
    <cellStyle name="常规 5 2 3 6" xfId="2633"/>
    <cellStyle name="常规 5 2 4" xfId="2022"/>
    <cellStyle name="常规 5 2 4 2" xfId="2024"/>
    <cellStyle name="常规 5 2 4 2 2" xfId="2634"/>
    <cellStyle name="常规 5 2 4 2 2 2" xfId="2375"/>
    <cellStyle name="常规 5 2 4 2 2 2 2" xfId="1243"/>
    <cellStyle name="常规 5 2 4 2 2 3" xfId="2635"/>
    <cellStyle name="常规 5 2 4 2 2 3 2" xfId="2636"/>
    <cellStyle name="常规 5 2 4 2 2 4" xfId="2637"/>
    <cellStyle name="常规 5 2 4 2 3" xfId="265"/>
    <cellStyle name="常规 5 2 4 2 3 2" xfId="2638"/>
    <cellStyle name="常规 5 2 4 2 4" xfId="2639"/>
    <cellStyle name="常规 5 2 4 2 4 2" xfId="2640"/>
    <cellStyle name="常规 5 2 4 2 5" xfId="2641"/>
    <cellStyle name="常规 5 2 4 3" xfId="2642"/>
    <cellStyle name="常规 5 2 4 3 2" xfId="2643"/>
    <cellStyle name="常规 5 2 4 3 2 2" xfId="2644"/>
    <cellStyle name="常规 5 2 4 3 3" xfId="271"/>
    <cellStyle name="常规 5 2 4 3 3 2" xfId="2645"/>
    <cellStyle name="常规 5 2 4 3 4" xfId="2646"/>
    <cellStyle name="常规 5 2 4 3 4 2" xfId="2647"/>
    <cellStyle name="常规 5 2 4 3 5" xfId="2648"/>
    <cellStyle name="常规 5 2 4 4" xfId="2649"/>
    <cellStyle name="常规 5 2 4 4 2" xfId="2650"/>
    <cellStyle name="常规 5 2 4 5" xfId="2651"/>
    <cellStyle name="常规 5 2 4 5 2" xfId="2652"/>
    <cellStyle name="常规 5 2 4 6" xfId="2653"/>
    <cellStyle name="常规 5 2 5" xfId="2026"/>
    <cellStyle name="常规 5 2 5 2" xfId="2654"/>
    <cellStyle name="常规 5 2 5 2 2" xfId="2655"/>
    <cellStyle name="常规 5 2 5 2 2 2" xfId="2391"/>
    <cellStyle name="常规 5 2 5 2 2 2 2" xfId="2656"/>
    <cellStyle name="常规 5 2 5 2 2 3" xfId="2657"/>
    <cellStyle name="常规 5 2 5 2 2 3 2" xfId="2658"/>
    <cellStyle name="常规 5 2 5 2 2 4" xfId="2659"/>
    <cellStyle name="常规 5 2 5 2 3" xfId="2660"/>
    <cellStyle name="常规 5 2 5 2 3 2" xfId="2661"/>
    <cellStyle name="常规 5 2 5 2 4" xfId="2662"/>
    <cellStyle name="常规 5 2 5 2 4 2" xfId="2663"/>
    <cellStyle name="常规 5 2 5 2 5" xfId="2281"/>
    <cellStyle name="常规 5 2 5 3" xfId="2664"/>
    <cellStyle name="常规 5 2 5 3 2" xfId="2665"/>
    <cellStyle name="常规 5 2 5 3 2 2" xfId="2666"/>
    <cellStyle name="常规 5 2 5 3 3" xfId="2667"/>
    <cellStyle name="常规 5 2 5 3 3 2" xfId="2668"/>
    <cellStyle name="常规 5 2 5 3 4" xfId="2669"/>
    <cellStyle name="常规 5 2 5 3 4 2" xfId="2670"/>
    <cellStyle name="常规 5 2 5 3 5" xfId="2284"/>
    <cellStyle name="常规 5 2 5 4" xfId="2671"/>
    <cellStyle name="常规 5 2 5 4 2" xfId="2672"/>
    <cellStyle name="常规 5 2 5 5" xfId="2673"/>
    <cellStyle name="常规 5 2 5 5 2" xfId="2674"/>
    <cellStyle name="常规 5 2 5 6" xfId="2675"/>
    <cellStyle name="常规 5 2 6" xfId="2676"/>
    <cellStyle name="常规 5 2 6 2" xfId="2677"/>
    <cellStyle name="常规 5 2 6 2 2" xfId="2678"/>
    <cellStyle name="常规 5 2 6 2 2 2" xfId="2412"/>
    <cellStyle name="常规 5 2 6 2 3" xfId="2679"/>
    <cellStyle name="常规 5 2 6 2 3 2" xfId="1334"/>
    <cellStyle name="常规 5 2 6 2 4" xfId="2680"/>
    <cellStyle name="常规 5 2 6 3" xfId="2681"/>
    <cellStyle name="常规 5 2 6 3 2" xfId="2682"/>
    <cellStyle name="常规 5 2 6 4" xfId="721"/>
    <cellStyle name="常规 5 2 6 4 2" xfId="723"/>
    <cellStyle name="常规 5 2 6 5" xfId="731"/>
    <cellStyle name="常规 5 2 7" xfId="2683"/>
    <cellStyle name="常规 5 2 7 2" xfId="2684"/>
    <cellStyle name="常规 5 2 7 2 2" xfId="2685"/>
    <cellStyle name="常规 5 2 7 3" xfId="2686"/>
    <cellStyle name="常规 5 2 7 3 2" xfId="2687"/>
    <cellStyle name="常规 5 2 7 4" xfId="737"/>
    <cellStyle name="常规 5 2 7 4 2" xfId="739"/>
    <cellStyle name="常规 5 2 7 5" xfId="741"/>
    <cellStyle name="常规 5 2 8" xfId="2688"/>
    <cellStyle name="常规 5 2 8 2" xfId="2689"/>
    <cellStyle name="常规 5 2 9" xfId="2690"/>
    <cellStyle name="常规 5 2 9 2" xfId="2691"/>
    <cellStyle name="常规 5 3" xfId="2029"/>
    <cellStyle name="常规 5 3 10" xfId="2692"/>
    <cellStyle name="常规 5 3 2" xfId="2031"/>
    <cellStyle name="常规 5 3 2 2" xfId="2693"/>
    <cellStyle name="常规 5 3 2 2 2" xfId="2694"/>
    <cellStyle name="常规 5 3 2 2 2 2" xfId="2696"/>
    <cellStyle name="常规 5 3 2 2 2 2 2" xfId="2699"/>
    <cellStyle name="常规 5 3 2 2 2 2 2 2" xfId="2701"/>
    <cellStyle name="常规 5 3 2 2 2 2 3" xfId="2703"/>
    <cellStyle name="常规 5 3 2 2 2 2 3 2" xfId="2704"/>
    <cellStyle name="常规 5 3 2 2 2 2 4" xfId="2705"/>
    <cellStyle name="常规 5 3 2 2 2 3" xfId="2707"/>
    <cellStyle name="常规 5 3 2 2 2 3 2" xfId="2710"/>
    <cellStyle name="常规 5 3 2 2 2 4" xfId="2712"/>
    <cellStyle name="常规 5 3 2 2 2 4 2" xfId="2713"/>
    <cellStyle name="常规 5 3 2 2 2 5" xfId="2714"/>
    <cellStyle name="常规 5 3 2 2 3" xfId="2715"/>
    <cellStyle name="常规 5 3 2 2 3 2" xfId="2717"/>
    <cellStyle name="常规 5 3 2 2 3 2 2" xfId="2719"/>
    <cellStyle name="常规 5 3 2 2 3 3" xfId="2721"/>
    <cellStyle name="常规 5 3 2 2 3 3 2" xfId="2723"/>
    <cellStyle name="常规 5 3 2 2 3 4" xfId="2725"/>
    <cellStyle name="常规 5 3 2 2 3 4 2" xfId="2726"/>
    <cellStyle name="常规 5 3 2 2 3 5" xfId="2727"/>
    <cellStyle name="常规 5 3 2 2 4" xfId="2695"/>
    <cellStyle name="常规 5 3 2 2 4 2" xfId="2698"/>
    <cellStyle name="常规 5 3 2 2 5" xfId="2706"/>
    <cellStyle name="常规 5 3 2 2 5 2" xfId="2709"/>
    <cellStyle name="常规 5 3 2 2 6" xfId="2711"/>
    <cellStyle name="常规 5 3 2 3" xfId="2728"/>
    <cellStyle name="常规 5 3 2 3 2" xfId="2729"/>
    <cellStyle name="常规 5 3 2 3 2 2" xfId="2731"/>
    <cellStyle name="常规 5 3 2 3 2 2 2" xfId="2578"/>
    <cellStyle name="常规 5 3 2 3 2 2 2 2" xfId="2732"/>
    <cellStyle name="常规 5 3 2 3 2 2 3" xfId="2733"/>
    <cellStyle name="常规 5 3 2 3 2 2 3 2" xfId="2734"/>
    <cellStyle name="常规 5 3 2 3 2 2 4" xfId="2735"/>
    <cellStyle name="常规 5 3 2 3 2 3" xfId="2737"/>
    <cellStyle name="常规 5 3 2 3 2 3 2" xfId="2738"/>
    <cellStyle name="常规 5 3 2 3 2 4" xfId="2739"/>
    <cellStyle name="常规 5 3 2 3 2 4 2" xfId="2740"/>
    <cellStyle name="常规 5 3 2 3 2 5" xfId="2741"/>
    <cellStyle name="常规 5 3 2 3 3" xfId="2742"/>
    <cellStyle name="常规 5 3 2 3 3 2" xfId="2744"/>
    <cellStyle name="常规 5 3 2 3 3 2 2" xfId="2304"/>
    <cellStyle name="常规 5 3 2 3 3 3" xfId="2746"/>
    <cellStyle name="常规 5 3 2 3 3 3 2" xfId="2747"/>
    <cellStyle name="常规 5 3 2 3 3 4" xfId="2748"/>
    <cellStyle name="常规 5 3 2 3 3 4 2" xfId="2749"/>
    <cellStyle name="常规 5 3 2 3 3 5" xfId="2750"/>
    <cellStyle name="常规 5 3 2 3 4" xfId="2716"/>
    <cellStyle name="常规 5 3 2 3 4 2" xfId="2718"/>
    <cellStyle name="常规 5 3 2 3 5" xfId="2720"/>
    <cellStyle name="常规 5 3 2 3 5 2" xfId="2722"/>
    <cellStyle name="常规 5 3 2 3 6" xfId="2724"/>
    <cellStyle name="常规 5 3 2 4" xfId="2751"/>
    <cellStyle name="常规 5 3 2 4 2" xfId="2752"/>
    <cellStyle name="常规 5 3 2 4 2 2" xfId="2754"/>
    <cellStyle name="常规 5 3 2 4 2 2 2" xfId="2589"/>
    <cellStyle name="常规 5 3 2 4 2 3" xfId="2756"/>
    <cellStyle name="常规 5 3 2 4 2 3 2" xfId="2757"/>
    <cellStyle name="常规 5 3 2 4 2 4" xfId="2758"/>
    <cellStyle name="常规 5 3 2 4 3" xfId="2759"/>
    <cellStyle name="常规 5 3 2 4 3 2" xfId="2761"/>
    <cellStyle name="常规 5 3 2 4 4" xfId="2697"/>
    <cellStyle name="常规 5 3 2 4 4 2" xfId="2700"/>
    <cellStyle name="常规 5 3 2 4 5" xfId="2702"/>
    <cellStyle name="常规 5 3 2 5" xfId="2762"/>
    <cellStyle name="常规 5 3 2 5 2" xfId="1650"/>
    <cellStyle name="常规 5 3 2 5 2 2" xfId="2764"/>
    <cellStyle name="常规 5 3 2 5 3" xfId="32"/>
    <cellStyle name="常规 5 3 2 5 3 2" xfId="2767"/>
    <cellStyle name="常规 5 3 2 5 4" xfId="2708"/>
    <cellStyle name="常规 5 3 2 5 4 2" xfId="2768"/>
    <cellStyle name="常规 5 3 2 5 5" xfId="2769"/>
    <cellStyle name="常规 5 3 2 6" xfId="2770"/>
    <cellStyle name="常规 5 3 2 6 2" xfId="1659"/>
    <cellStyle name="常规 5 3 2 7" xfId="2771"/>
    <cellStyle name="常规 5 3 2 7 2" xfId="1025"/>
    <cellStyle name="常规 5 3 2 8" xfId="1695"/>
    <cellStyle name="常规 5 3 3" xfId="2772"/>
    <cellStyle name="常规 5 3 3 2" xfId="2773"/>
    <cellStyle name="常规 5 3 3 2 2" xfId="2774"/>
    <cellStyle name="常规 5 3 3 2 2 2" xfId="2430"/>
    <cellStyle name="常规 5 3 3 2 2 2 2" xfId="2432"/>
    <cellStyle name="常规 5 3 3 2 2 3" xfId="2434"/>
    <cellStyle name="常规 5 3 3 2 2 3 2" xfId="2775"/>
    <cellStyle name="常规 5 3 3 2 2 4" xfId="2776"/>
    <cellStyle name="常规 5 3 3 2 3" xfId="58"/>
    <cellStyle name="常规 5 3 3 2 3 2" xfId="2441"/>
    <cellStyle name="常规 5 3 3 2 4" xfId="2730"/>
    <cellStyle name="常规 5 3 3 2 4 2" xfId="2577"/>
    <cellStyle name="常规 5 3 3 2 5" xfId="2736"/>
    <cellStyle name="常规 5 3 3 3" xfId="2777"/>
    <cellStyle name="常规 5 3 3 3 2" xfId="2778"/>
    <cellStyle name="常规 5 3 3 3 2 2" xfId="2458"/>
    <cellStyle name="常规 5 3 3 3 3" xfId="300"/>
    <cellStyle name="常规 5 3 3 3 3 2" xfId="2464"/>
    <cellStyle name="常规 5 3 3 3 4" xfId="2743"/>
    <cellStyle name="常规 5 3 3 3 4 2" xfId="2303"/>
    <cellStyle name="常规 5 3 3 3 5" xfId="2745"/>
    <cellStyle name="常规 5 3 3 4" xfId="2779"/>
    <cellStyle name="常规 5 3 3 4 2" xfId="2780"/>
    <cellStyle name="常规 5 3 3 5" xfId="2781"/>
    <cellStyle name="常规 5 3 3 5 2" xfId="1669"/>
    <cellStyle name="常规 5 3 3 6" xfId="2782"/>
    <cellStyle name="常规 5 3 4" xfId="1199"/>
    <cellStyle name="常规 5 3 4 2" xfId="1201"/>
    <cellStyle name="常规 5 3 4 2 2" xfId="2783"/>
    <cellStyle name="常规 5 3 4 2 2 2" xfId="2496"/>
    <cellStyle name="常规 5 3 4 2 2 2 2" xfId="2784"/>
    <cellStyle name="常规 5 3 4 2 2 3" xfId="2785"/>
    <cellStyle name="常规 5 3 4 2 2 3 2" xfId="2786"/>
    <cellStyle name="常规 5 3 4 2 2 4" xfId="2787"/>
    <cellStyle name="常规 5 3 4 2 3" xfId="2788"/>
    <cellStyle name="常规 5 3 4 2 3 2" xfId="1910"/>
    <cellStyle name="常规 5 3 4 2 4" xfId="2753"/>
    <cellStyle name="常规 5 3 4 2 4 2" xfId="2588"/>
    <cellStyle name="常规 5 3 4 2 5" xfId="2755"/>
    <cellStyle name="常规 5 3 4 3" xfId="2789"/>
    <cellStyle name="常规 5 3 4 3 2" xfId="2790"/>
    <cellStyle name="常规 5 3 4 3 2 2" xfId="2791"/>
    <cellStyle name="常规 5 3 4 3 3" xfId="1251"/>
    <cellStyle name="常规 5 3 4 3 3 2" xfId="2792"/>
    <cellStyle name="常规 5 3 4 3 4" xfId="2760"/>
    <cellStyle name="常规 5 3 4 3 4 2" xfId="2793"/>
    <cellStyle name="常规 5 3 4 3 5" xfId="2794"/>
    <cellStyle name="常规 5 3 4 4" xfId="2795"/>
    <cellStyle name="常规 5 3 4 4 2" xfId="2796"/>
    <cellStyle name="常规 5 3 4 5" xfId="2797"/>
    <cellStyle name="常规 5 3 4 5 2" xfId="2798"/>
    <cellStyle name="常规 5 3 4 6" xfId="2799"/>
    <cellStyle name="常规 5 3 5" xfId="1203"/>
    <cellStyle name="常规 5 3 5 2" xfId="1205"/>
    <cellStyle name="常规 5 3 5 2 2" xfId="2800"/>
    <cellStyle name="常规 5 3 5 2 2 2" xfId="2519"/>
    <cellStyle name="常规 5 3 5 2 2 2 2" xfId="2801"/>
    <cellStyle name="常规 5 3 5 2 2 3" xfId="2802"/>
    <cellStyle name="常规 5 3 5 2 2 3 2" xfId="2803"/>
    <cellStyle name="常规 5 3 5 2 2 4" xfId="2804"/>
    <cellStyle name="常规 5 3 5 2 3" xfId="2173"/>
    <cellStyle name="常规 5 3 5 2 3 2" xfId="1922"/>
    <cellStyle name="常规 5 3 5 2 4" xfId="2763"/>
    <cellStyle name="常规 5 3 5 2 4 2" xfId="2805"/>
    <cellStyle name="常规 5 3 5 2 5" xfId="2806"/>
    <cellStyle name="常规 5 3 5 3" xfId="2807"/>
    <cellStyle name="常规 5 3 5 3 2" xfId="2808"/>
    <cellStyle name="常规 5 3 5 3 2 2" xfId="2809"/>
    <cellStyle name="常规 5 3 5 3 3" xfId="2176"/>
    <cellStyle name="常规 5 3 5 3 3 2" xfId="2810"/>
    <cellStyle name="常规 5 3 5 3 4" xfId="2766"/>
    <cellStyle name="常规 5 3 5 3 4 2" xfId="2812"/>
    <cellStyle name="常规 5 3 5 3 5" xfId="2813"/>
    <cellStyle name="常规 5 3 5 4" xfId="2814"/>
    <cellStyle name="常规 5 3 5 4 2" xfId="2815"/>
    <cellStyle name="常规 5 3 5 5" xfId="2816"/>
    <cellStyle name="常规 5 3 5 5 2" xfId="2817"/>
    <cellStyle name="常规 5 3 5 6" xfId="2818"/>
    <cellStyle name="常规 5 3 6" xfId="1207"/>
    <cellStyle name="常规 5 3 6 2" xfId="1209"/>
    <cellStyle name="常规 5 3 6 2 2" xfId="2819"/>
    <cellStyle name="常规 5 3 6 2 2 2" xfId="2545"/>
    <cellStyle name="常规 5 3 6 2 3" xfId="1540"/>
    <cellStyle name="常规 5 3 6 2 3 2" xfId="2112"/>
    <cellStyle name="常规 5 3 6 2 4" xfId="2820"/>
    <cellStyle name="常规 5 3 6 3" xfId="2821"/>
    <cellStyle name="常规 5 3 6 3 2" xfId="2822"/>
    <cellStyle name="常规 5 3 6 4" xfId="749"/>
    <cellStyle name="常规 5 3 6 4 2" xfId="37"/>
    <cellStyle name="常规 5 3 6 5" xfId="680"/>
    <cellStyle name="常规 5 3 7" xfId="1211"/>
    <cellStyle name="常规 5 3 7 2" xfId="2823"/>
    <cellStyle name="常规 5 3 7 2 2" xfId="2824"/>
    <cellStyle name="常规 5 3 7 3" xfId="2825"/>
    <cellStyle name="常规 5 3 7 3 2" xfId="2826"/>
    <cellStyle name="常规 5 3 7 4" xfId="754"/>
    <cellStyle name="常规 5 3 7 4 2" xfId="2827"/>
    <cellStyle name="常规 5 3 7 5" xfId="2828"/>
    <cellStyle name="常规 5 3 8" xfId="2829"/>
    <cellStyle name="常规 5 3 8 2" xfId="2830"/>
    <cellStyle name="常规 5 3 9" xfId="2831"/>
    <cellStyle name="常规 5 3 9 2" xfId="1478"/>
    <cellStyle name="常规 5 4" xfId="1998"/>
    <cellStyle name="常规 6" xfId="2832"/>
    <cellStyle name="常规 6 2" xfId="2050"/>
    <cellStyle name="常规 6 2 2" xfId="2052"/>
    <cellStyle name="常规 6 3" xfId="2061"/>
    <cellStyle name="常规 6 3 2" xfId="2063"/>
    <cellStyle name="常规 6 3 2 2" xfId="2833"/>
    <cellStyle name="常规 6 3 3" xfId="2834"/>
    <cellStyle name="常规 6 4" xfId="1974"/>
    <cellStyle name="常规 7" xfId="2835"/>
    <cellStyle name="常规 7 2" xfId="2074"/>
    <cellStyle name="常规 7 2 10" xfId="243"/>
    <cellStyle name="常规 7 2 2" xfId="2077"/>
    <cellStyle name="常规 7 2 2 2" xfId="2836"/>
    <cellStyle name="常规 7 2 2 2 2" xfId="2837"/>
    <cellStyle name="常规 7 2 2 2 2 2" xfId="2258"/>
    <cellStyle name="常规 7 2 2 2 2 2 2" xfId="2838"/>
    <cellStyle name="常规 7 2 2 2 2 2 2 2" xfId="2839"/>
    <cellStyle name="常规 7 2 2 2 2 2 3" xfId="2840"/>
    <cellStyle name="常规 7 2 2 2 2 2 3 2" xfId="2841"/>
    <cellStyle name="常规 7 2 2 2 2 2 4" xfId="2091"/>
    <cellStyle name="常规 7 2 2 2 2 3" xfId="1785"/>
    <cellStyle name="常规 7 2 2 2 2 3 2" xfId="2842"/>
    <cellStyle name="常规 7 2 2 2 2 4" xfId="677"/>
    <cellStyle name="常规 7 2 2 2 2 4 2" xfId="2843"/>
    <cellStyle name="常规 7 2 2 2 2 5" xfId="2844"/>
    <cellStyle name="常规 7 2 2 2 3" xfId="382"/>
    <cellStyle name="常规 7 2 2 2 3 2" xfId="2845"/>
    <cellStyle name="常规 7 2 2 2 3 2 2" xfId="2846"/>
    <cellStyle name="常规 7 2 2 2 3 3" xfId="2847"/>
    <cellStyle name="常规 7 2 2 2 3 3 2" xfId="2848"/>
    <cellStyle name="常规 7 2 2 2 3 4" xfId="593"/>
    <cellStyle name="常规 7 2 2 2 3 4 2" xfId="2849"/>
    <cellStyle name="常规 7 2 2 2 3 5" xfId="598"/>
    <cellStyle name="常规 7 2 2 2 4" xfId="2850"/>
    <cellStyle name="常规 7 2 2 2 4 2" xfId="2851"/>
    <cellStyle name="常规 7 2 2 2 5" xfId="2852"/>
    <cellStyle name="常规 7 2 2 2 5 2" xfId="2853"/>
    <cellStyle name="常规 7 2 2 2 6" xfId="2202"/>
    <cellStyle name="常规 7 2 2 3" xfId="2854"/>
    <cellStyle name="常规 7 2 2 3 2" xfId="2855"/>
    <cellStyle name="常规 7 2 2 3 2 2" xfId="2856"/>
    <cellStyle name="常规 7 2 2 3 2 2 2" xfId="2857"/>
    <cellStyle name="常规 7 2 2 3 2 2 2 2" xfId="125"/>
    <cellStyle name="常规 7 2 2 3 2 2 3" xfId="2858"/>
    <cellStyle name="常规 7 2 2 3 2 2 3 2" xfId="144"/>
    <cellStyle name="常规 7 2 2 3 2 2 4" xfId="2859"/>
    <cellStyle name="常规 7 2 2 3 2 3" xfId="1795"/>
    <cellStyle name="常规 7 2 2 3 2 3 2" xfId="2860"/>
    <cellStyle name="常规 7 2 2 3 2 4" xfId="2861"/>
    <cellStyle name="常规 7 2 2 3 2 4 2" xfId="2862"/>
    <cellStyle name="常规 7 2 2 3 2 5" xfId="2863"/>
    <cellStyle name="常规 7 2 2 3 3" xfId="385"/>
    <cellStyle name="常规 7 2 2 3 3 2" xfId="2864"/>
    <cellStyle name="常规 7 2 2 3 3 2 2" xfId="2865"/>
    <cellStyle name="常规 7 2 2 3 3 3" xfId="2866"/>
    <cellStyle name="常规 7 2 2 3 3 3 2" xfId="2867"/>
    <cellStyle name="常规 7 2 2 3 3 4" xfId="2868"/>
    <cellStyle name="常规 7 2 2 3 3 4 2" xfId="2869"/>
    <cellStyle name="常规 7 2 2 3 3 5" xfId="2870"/>
    <cellStyle name="常规 7 2 2 3 4" xfId="2871"/>
    <cellStyle name="常规 7 2 2 3 4 2" xfId="2872"/>
    <cellStyle name="常规 7 2 2 3 5" xfId="1350"/>
    <cellStyle name="常规 7 2 2 3 5 2" xfId="2873"/>
    <cellStyle name="常规 7 2 2 3 6" xfId="2332"/>
    <cellStyle name="常规 7 2 2 4" xfId="2874"/>
    <cellStyle name="常规 7 2 2 4 2" xfId="2875"/>
    <cellStyle name="常规 7 2 2 4 2 2" xfId="2876"/>
    <cellStyle name="常规 7 2 2 4 2 2 2" xfId="2877"/>
    <cellStyle name="常规 7 2 2 4 2 3" xfId="1074"/>
    <cellStyle name="常规 7 2 2 4 2 3 2" xfId="1076"/>
    <cellStyle name="常规 7 2 2 4 2 4" xfId="1078"/>
    <cellStyle name="常规 7 2 2 4 3" xfId="2878"/>
    <cellStyle name="常规 7 2 2 4 3 2" xfId="2879"/>
    <cellStyle name="常规 7 2 2 4 4" xfId="2880"/>
    <cellStyle name="常规 7 2 2 4 4 2" xfId="2881"/>
    <cellStyle name="常规 7 2 2 4 5" xfId="1353"/>
    <cellStyle name="常规 7 2 2 5" xfId="2882"/>
    <cellStyle name="常规 7 2 2 5 2" xfId="2526"/>
    <cellStyle name="常规 7 2 2 5 2 2" xfId="2602"/>
    <cellStyle name="常规 7 2 2 5 3" xfId="2604"/>
    <cellStyle name="常规 7 2 2 5 3 2" xfId="2883"/>
    <cellStyle name="常规 7 2 2 5 4" xfId="2884"/>
    <cellStyle name="常规 7 2 2 5 4 2" xfId="2885"/>
    <cellStyle name="常规 7 2 2 5 5" xfId="1358"/>
    <cellStyle name="常规 7 2 2 6" xfId="2886"/>
    <cellStyle name="常规 7 2 2 6 2" xfId="2535"/>
    <cellStyle name="常规 7 2 2 7" xfId="2887"/>
    <cellStyle name="常规 7 2 2 7 2" xfId="2888"/>
    <cellStyle name="常规 7 2 2 8" xfId="2076"/>
    <cellStyle name="常规 7 2 3" xfId="2889"/>
    <cellStyle name="常规 7 2 3 2" xfId="2890"/>
    <cellStyle name="常规 7 2 3 2 2" xfId="2891"/>
    <cellStyle name="常规 7 2 3 2 2 2" xfId="2892"/>
    <cellStyle name="常规 7 2 3 2 2 2 2" xfId="2893"/>
    <cellStyle name="常规 7 2 3 2 2 3" xfId="1817"/>
    <cellStyle name="常规 7 2 3 2 2 3 2" xfId="2894"/>
    <cellStyle name="常规 7 2 3 2 2 4" xfId="2895"/>
    <cellStyle name="常规 7 2 3 2 3" xfId="402"/>
    <cellStyle name="常规 7 2 3 2 3 2" xfId="455"/>
    <cellStyle name="常规 7 2 3 2 4" xfId="458"/>
    <cellStyle name="常规 7 2 3 2 4 2" xfId="461"/>
    <cellStyle name="常规 7 2 3 2 5" xfId="466"/>
    <cellStyle name="常规 7 2 3 3" xfId="1564"/>
    <cellStyle name="常规 7 2 3 3 2" xfId="1309"/>
    <cellStyle name="常规 7 2 3 3 2 2" xfId="1312"/>
    <cellStyle name="常规 7 2 3 3 3" xfId="470"/>
    <cellStyle name="常规 7 2 3 3 3 2" xfId="1566"/>
    <cellStyle name="常规 7 2 3 3 4" xfId="1568"/>
    <cellStyle name="常规 7 2 3 3 4 2" xfId="2896"/>
    <cellStyle name="常规 7 2 3 3 5" xfId="2561"/>
    <cellStyle name="常规 7 2 3 4" xfId="1571"/>
    <cellStyle name="常规 7 2 3 4 2" xfId="1319"/>
    <cellStyle name="常规 7 2 3 5" xfId="1573"/>
    <cellStyle name="常规 7 2 3 5 2" xfId="1576"/>
    <cellStyle name="常规 7 2 3 6" xfId="1579"/>
    <cellStyle name="常规 7 2 4" xfId="2897"/>
    <cellStyle name="常规 7 2 4 2" xfId="2898"/>
    <cellStyle name="常规 7 2 4 2 2" xfId="2899"/>
    <cellStyle name="常规 7 2 4 2 2 2" xfId="2900"/>
    <cellStyle name="常规 7 2 4 2 2 2 2" xfId="2145"/>
    <cellStyle name="常规 7 2 4 2 2 3" xfId="1853"/>
    <cellStyle name="常规 7 2 4 2 2 3 2" xfId="2169"/>
    <cellStyle name="常规 7 2 4 2 2 4" xfId="2901"/>
    <cellStyle name="常规 7 2 4 2 3" xfId="426"/>
    <cellStyle name="常规 7 2 4 2 3 2" xfId="2902"/>
    <cellStyle name="常规 7 2 4 2 4" xfId="2094"/>
    <cellStyle name="常规 7 2 4 2 4 2" xfId="2096"/>
    <cellStyle name="常规 7 2 4 2 5" xfId="2098"/>
    <cellStyle name="常规 7 2 4 3" xfId="1582"/>
    <cellStyle name="常规 7 2 4 3 2" xfId="1343"/>
    <cellStyle name="常规 7 2 4 3 2 2" xfId="1346"/>
    <cellStyle name="常规 7 2 4 3 3" xfId="486"/>
    <cellStyle name="常规 7 2 4 3 3 2" xfId="2903"/>
    <cellStyle name="常规 7 2 4 3 4" xfId="2101"/>
    <cellStyle name="常规 7 2 4 3 4 2" xfId="2904"/>
    <cellStyle name="常规 7 2 4 3 5" xfId="2905"/>
    <cellStyle name="常规 7 2 4 4" xfId="1584"/>
    <cellStyle name="常规 7 2 4 4 2" xfId="1355"/>
    <cellStyle name="常规 7 2 4 5" xfId="1586"/>
    <cellStyle name="常规 7 2 4 5 2" xfId="1589"/>
    <cellStyle name="常规 7 2 4 6" xfId="1591"/>
    <cellStyle name="常规 7 2 5" xfId="2906"/>
    <cellStyle name="常规 7 2 5 2" xfId="2907"/>
    <cellStyle name="常规 7 2 5 2 2" xfId="2908"/>
    <cellStyle name="常规 7 2 5 2 2 2" xfId="2909"/>
    <cellStyle name="常规 7 2 5 2 2 2 2" xfId="2910"/>
    <cellStyle name="常规 7 2 5 2 2 3" xfId="2911"/>
    <cellStyle name="常规 7 2 5 2 2 3 2" xfId="2912"/>
    <cellStyle name="常规 7 2 5 2 2 4" xfId="1336"/>
    <cellStyle name="常规 7 2 5 2 3" xfId="445"/>
    <cellStyle name="常规 7 2 5 2 3 2" xfId="2913"/>
    <cellStyle name="常规 7 2 5 2 4" xfId="2914"/>
    <cellStyle name="常规 7 2 5 2 4 2" xfId="2915"/>
    <cellStyle name="常规 7 2 5 2 5" xfId="2916"/>
    <cellStyle name="常规 7 2 5 3" xfId="1594"/>
    <cellStyle name="常规 7 2 5 3 2" xfId="1380"/>
    <cellStyle name="常规 7 2 5 3 2 2" xfId="2917"/>
    <cellStyle name="常规 7 2 5 3 3" xfId="2918"/>
    <cellStyle name="常规 7 2 5 3 3 2" xfId="2919"/>
    <cellStyle name="常规 7 2 5 3 4" xfId="2920"/>
    <cellStyle name="常规 7 2 5 3 4 2" xfId="2921"/>
    <cellStyle name="常规 7 2 5 3 5" xfId="2922"/>
    <cellStyle name="常规 7 2 5 4" xfId="2923"/>
    <cellStyle name="常规 7 2 5 4 2" xfId="2924"/>
    <cellStyle name="常规 7 2 5 5" xfId="2273"/>
    <cellStyle name="常规 7 2 5 5 2" xfId="2925"/>
    <cellStyle name="常规 7 2 5 6" xfId="2926"/>
    <cellStyle name="常规 7 2 6" xfId="2927"/>
    <cellStyle name="常规 7 2 6 2" xfId="2929"/>
    <cellStyle name="常规 7 2 6 2 2" xfId="801"/>
    <cellStyle name="常规 7 2 6 2 2 2" xfId="803"/>
    <cellStyle name="常规 7 2 6 2 3" xfId="809"/>
    <cellStyle name="常规 7 2 6 2 3 2" xfId="811"/>
    <cellStyle name="常规 7 2 6 2 4" xfId="823"/>
    <cellStyle name="常规 7 2 6 3" xfId="1597"/>
    <cellStyle name="常规 7 2 6 3 2" xfId="885"/>
    <cellStyle name="常规 7 2 6 4" xfId="2930"/>
    <cellStyle name="常规 7 2 6 4 2" xfId="959"/>
    <cellStyle name="常规 7 2 6 5" xfId="2931"/>
    <cellStyle name="常规 7 2 7" xfId="2932"/>
    <cellStyle name="常规 7 2 7 2" xfId="2933"/>
    <cellStyle name="常规 7 2 7 2 2" xfId="2934"/>
    <cellStyle name="常规 7 2 7 3" xfId="2935"/>
    <cellStyle name="常规 7 2 7 3 2" xfId="2936"/>
    <cellStyle name="常规 7 2 7 4" xfId="2937"/>
    <cellStyle name="常规 7 2 7 4 2" xfId="2938"/>
    <cellStyle name="常规 7 2 7 5" xfId="2939"/>
    <cellStyle name="常规 7 2 8" xfId="1297"/>
    <cellStyle name="常规 7 2 8 2" xfId="1299"/>
    <cellStyle name="常规 7 2 9" xfId="1301"/>
    <cellStyle name="常规 7 2 9 2" xfId="1304"/>
    <cellStyle name="常规 7 3" xfId="2079"/>
    <cellStyle name="常规 8" xfId="2940"/>
    <cellStyle name="常规 8 2" xfId="2085"/>
    <cellStyle name="常规 8 2 2" xfId="2087"/>
    <cellStyle name="常规 8 3" xfId="2089"/>
    <cellStyle name="常规 9" xfId="2928"/>
    <cellStyle name="常规 9 2" xfId="800"/>
    <cellStyle name="超链接 2" xfId="2941"/>
    <cellStyle name="超链接 3" xfId="282"/>
    <cellStyle name="桁区切り [0.00]㳟修正ファイル" xfId="1984"/>
    <cellStyle name="桁区切り [0.00]㳟修正ファイル 2" xfId="2369"/>
    <cellStyle name="桁区切り![0.00]_ドコモ1213_ans (1)" xfId="2942"/>
    <cellStyle name="桁区切ⶊ_notev300" xfId="2943"/>
    <cellStyle name="桁蟻唇Ｆ [0.00]_Sheet1" xfId="1256"/>
    <cellStyle name="桁蟻唇Ｆ_Sheet1" xfId="2944"/>
    <cellStyle name="坪井" xfId="2945"/>
    <cellStyle name="坪井 2" xfId="228"/>
    <cellStyle name="千位分隔 2" xfId="2765"/>
    <cellStyle name="千位分隔 2 2" xfId="2811"/>
    <cellStyle name="千位分隔 2 3" xfId="2946"/>
    <cellStyle name="脱浦 [0.00]_Sheet1" xfId="1844"/>
    <cellStyle name="脱浦_Sheet1" xfId="2456"/>
    <cellStyle name="未定義" xfId="1374"/>
    <cellStyle name="注释 2" xfId="2372"/>
    <cellStyle name="注释 2 2" xfId="1145"/>
    <cellStyle name="注释 2 2 2" xfId="1148"/>
    <cellStyle name="注释 2 2 2 2" xfId="2947"/>
    <cellStyle name="注释 2 2 2 2 2" xfId="970"/>
    <cellStyle name="注释 2 2 2 2 2 2" xfId="24"/>
    <cellStyle name="注释 2 2 2 2 3" xfId="972"/>
    <cellStyle name="注释 2 2 2 2 3 2" xfId="974"/>
    <cellStyle name="注释 2 2 2 2 4" xfId="976"/>
    <cellStyle name="注释 2 2 2 3" xfId="2948"/>
    <cellStyle name="注释 2 2 2 3 2" xfId="984"/>
    <cellStyle name="注释 2 2 2 4" xfId="2949"/>
    <cellStyle name="注释 2 2 2 4 2" xfId="992"/>
    <cellStyle name="注释 2 2 2 5" xfId="2950"/>
    <cellStyle name="注释 2 2 3" xfId="2951"/>
    <cellStyle name="注释 2 2 3 2" xfId="2952"/>
    <cellStyle name="注释 2 2 3 2 2" xfId="1031"/>
    <cellStyle name="注释 2 2 3 3" xfId="2953"/>
    <cellStyle name="注释 2 2 3 3 2" xfId="1048"/>
    <cellStyle name="注释 2 2 3 4" xfId="2954"/>
    <cellStyle name="注释 2 2 3 4 2" xfId="1059"/>
    <cellStyle name="注释 2 2 3 5" xfId="2955"/>
    <cellStyle name="注释 2 2 4" xfId="2956"/>
    <cellStyle name="注释 2 2 4 2" xfId="2957"/>
    <cellStyle name="注释 2 2 5" xfId="2958"/>
    <cellStyle name="注释 2 2 5 2" xfId="2959"/>
    <cellStyle name="注释 2 2 6" xfId="1414"/>
    <cellStyle name="注释 2 3" xfId="87"/>
    <cellStyle name="注释 2 3 2" xfId="1150"/>
    <cellStyle name="注释 2 3 2 2" xfId="1371"/>
    <cellStyle name="注释 2 3 2 2 2" xfId="1373"/>
    <cellStyle name="注释 2 3 2 3" xfId="1382"/>
    <cellStyle name="注释 2 3 2 3 2" xfId="1384"/>
    <cellStyle name="注释 2 3 2 4" xfId="1386"/>
    <cellStyle name="注释 2 3 2 4 2" xfId="1389"/>
    <cellStyle name="注释 2 3 2 5" xfId="29"/>
    <cellStyle name="注释 2 3 3" xfId="1391"/>
    <cellStyle name="注释 2 3 3 2" xfId="1393"/>
    <cellStyle name="注释 2 3 4" xfId="1402"/>
    <cellStyle name="注释 2 3 4 2" xfId="1404"/>
    <cellStyle name="注释 2 3 5" xfId="1406"/>
    <cellStyle name="注释 2 4" xfId="662"/>
    <cellStyle name="注释 2 4 2" xfId="1433"/>
    <cellStyle name="注释 2 4 2 2" xfId="1435"/>
    <cellStyle name="注释 2 4 2 2 2" xfId="2609"/>
    <cellStyle name="注释 2 4 2 3" xfId="2960"/>
    <cellStyle name="注释 2 4 2 3 2" xfId="2616"/>
    <cellStyle name="注释 2 4 2 4" xfId="2166"/>
    <cellStyle name="注释 2 4 3" xfId="1437"/>
    <cellStyle name="注释 2 4 3 2" xfId="1439"/>
    <cellStyle name="注释 2 4 4" xfId="1441"/>
    <cellStyle name="注释 2 4 4 2" xfId="2961"/>
    <cellStyle name="注释 2 4 5" xfId="2359"/>
    <cellStyle name="注释 2 5" xfId="2962"/>
    <cellStyle name="注释 2 5 2" xfId="1463"/>
    <cellStyle name="注释 2 5 2 2" xfId="1465"/>
    <cellStyle name="注释 2 5 3" xfId="1467"/>
    <cellStyle name="注释 2 5 3 2" xfId="1469"/>
    <cellStyle name="注释 2 5 4" xfId="1471"/>
    <cellStyle name="注释 2 5 4 2" xfId="2963"/>
    <cellStyle name="注释 2 5 5" xfId="2362"/>
    <cellStyle name="注释 2 6" xfId="2964"/>
    <cellStyle name="注释 2 6 2" xfId="1495"/>
    <cellStyle name="注释 2 7" xfId="2965"/>
    <cellStyle name="注释 2 7 2" xfId="1509"/>
    <cellStyle name="注释 2 8" xfId="2966"/>
    <cellStyle name="注释 3" xfId="2374"/>
    <cellStyle name="注释 3 2" xfId="1242"/>
    <cellStyle name="注释 3 2 2" xfId="1245"/>
    <cellStyle name="注释 3 2 2 2" xfId="2967"/>
    <cellStyle name="注释 3 2 3" xfId="2968"/>
    <cellStyle name="注释 3 2 3 2" xfId="2394"/>
    <cellStyle name="注释 3 2 4" xfId="2969"/>
    <cellStyle name="注释 3 3" xfId="1247"/>
    <cellStyle name="注释 3 3 2" xfId="1249"/>
    <cellStyle name="注释 3 4" xfId="2970"/>
    <cellStyle name="注释 3 4 2" xfId="2971"/>
    <cellStyle name="注释 3 5" xfId="9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tabSelected="1" topLeftCell="A48" workbookViewId="0">
      <selection activeCell="B65" sqref="B65"/>
    </sheetView>
  </sheetViews>
  <sheetFormatPr defaultRowHeight="14"/>
  <cols>
    <col min="1" max="2" width="21.26953125" customWidth="1"/>
    <col min="3" max="3" width="16.7265625" customWidth="1"/>
    <col min="4" max="4" width="11.26953125" customWidth="1"/>
    <col min="5" max="5" width="17.6328125" customWidth="1"/>
    <col min="6" max="6" width="17.26953125" customWidth="1"/>
    <col min="7" max="7" width="19.453125" customWidth="1"/>
    <col min="8" max="8" width="14.7265625" customWidth="1"/>
    <col min="9" max="9" width="18.26953125" customWidth="1"/>
    <col min="10" max="10" width="14.7265625" customWidth="1"/>
  </cols>
  <sheetData>
    <row r="1" spans="1:11">
      <c r="A1" s="1" t="s">
        <v>229</v>
      </c>
      <c r="B1" s="1"/>
      <c r="C1" s="2" t="s">
        <v>225</v>
      </c>
      <c r="D1" s="2"/>
      <c r="E1" s="2" t="s">
        <v>226</v>
      </c>
      <c r="F1" s="2"/>
      <c r="G1" s="2" t="s">
        <v>227</v>
      </c>
      <c r="H1" s="2"/>
      <c r="I1" s="2" t="s">
        <v>165</v>
      </c>
      <c r="J1" s="2" t="s">
        <v>228</v>
      </c>
    </row>
    <row r="2" spans="1:11">
      <c r="A2" s="28" t="s">
        <v>166</v>
      </c>
      <c r="B2" s="28" t="s">
        <v>215</v>
      </c>
      <c r="C2" s="9" t="s">
        <v>0</v>
      </c>
      <c r="D2" s="9" t="s">
        <v>43</v>
      </c>
      <c r="E2" s="9" t="s">
        <v>0</v>
      </c>
      <c r="F2" s="9" t="s">
        <v>43</v>
      </c>
      <c r="G2" s="9" t="s">
        <v>0</v>
      </c>
      <c r="H2" s="9" t="s">
        <v>43</v>
      </c>
      <c r="I2" s="8"/>
      <c r="J2" s="8"/>
      <c r="K2" s="14" t="str">
        <f>"update FIN_PRODUCT_TYPE set TYPE_9='"&amp;LOOKUP(CHAR(65535),$D$1:$D2)&amp;"', TYPE_10='"&amp;$F2&amp;"' where TYPE_8='"&amp;LOOKUP(CHAR(65535),$B$1:$B2)&amp;"'AND TYPE_6='"&amp;LOOKUP(CHAR(65535),$H$1:$H2)&amp;"'"&amp;IF(ISBLANK($J2)," AND (TYPE_7 IS NULL or TYPE_7=''); ", " AND TYPE_7 = '"&amp; $J2&amp;"';")</f>
        <v xml:space="preserve">update FIN_PRODUCT_TYPE set TYPE_9='B01', TYPE_10='B01' where TYPE_8='F01'AND TYPE_6='B01' AND (TYPE_7 IS NULL or TYPE_7=''); </v>
      </c>
    </row>
    <row r="3" spans="1:11">
      <c r="A3" s="29"/>
      <c r="B3" s="29"/>
      <c r="C3" s="9" t="s">
        <v>1</v>
      </c>
      <c r="D3" s="9" t="s">
        <v>44</v>
      </c>
      <c r="E3" s="9" t="s">
        <v>1</v>
      </c>
      <c r="F3" s="9" t="s">
        <v>44</v>
      </c>
      <c r="G3" s="9" t="s">
        <v>1</v>
      </c>
      <c r="H3" s="9" t="s">
        <v>44</v>
      </c>
      <c r="I3" s="8"/>
      <c r="J3" s="8"/>
      <c r="K3" s="14" t="str">
        <f>"update FIN_PRODUCT_TYPE set TYPE_9='"&amp;LOOKUP(CHAR(65535),$D$1:$D3)&amp;"', TYPE_10='"&amp;$F3&amp;"' where TYPE_8='"&amp;LOOKUP(CHAR(65535),$B$1:$B3)&amp;"'AND TYPE_6='"&amp;LOOKUP(CHAR(65535),$H$1:$H3)&amp;"'"&amp;IF(ISBLANK($J3)," AND (TYPE_7 IS NULL or TYPE_7=''); ", " AND TYPE_7 = '"&amp; $J3&amp;"';")</f>
        <v xml:space="preserve">update FIN_PRODUCT_TYPE set TYPE_9='B02', TYPE_10='B02' where TYPE_8='F01'AND TYPE_6='B02' AND (TYPE_7 IS NULL or TYPE_7=''); </v>
      </c>
    </row>
    <row r="4" spans="1:11">
      <c r="A4" s="29"/>
      <c r="B4" s="29"/>
      <c r="C4" s="9" t="s">
        <v>17</v>
      </c>
      <c r="D4" s="9" t="s">
        <v>45</v>
      </c>
      <c r="E4" s="9" t="s">
        <v>17</v>
      </c>
      <c r="F4" s="9" t="s">
        <v>45</v>
      </c>
      <c r="G4" s="9" t="s">
        <v>17</v>
      </c>
      <c r="H4" s="9" t="s">
        <v>45</v>
      </c>
      <c r="I4" s="8"/>
      <c r="J4" s="8"/>
      <c r="K4" s="14" t="str">
        <f>"update FIN_PRODUCT_TYPE set TYPE_9='"&amp;LOOKUP(CHAR(65535),$D$1:$D4)&amp;"', TYPE_10='"&amp;$F4&amp;"' where TYPE_8='"&amp;LOOKUP(CHAR(65535),$B$1:$B4)&amp;"'AND TYPE_6='"&amp;LOOKUP(CHAR(65535),$H$1:$H4)&amp;"'"&amp;IF(ISBLANK($J4)," AND (TYPE_7 IS NULL or TYPE_7=''); ", " AND TYPE_7 = '"&amp; $J4&amp;"';")</f>
        <v xml:space="preserve">update FIN_PRODUCT_TYPE set TYPE_9='B03', TYPE_10='B03' where TYPE_8='F01'AND TYPE_6='B03' AND (TYPE_7 IS NULL or TYPE_7=''); </v>
      </c>
    </row>
    <row r="5" spans="1:11">
      <c r="A5" s="29"/>
      <c r="B5" s="29"/>
      <c r="C5" s="9" t="s">
        <v>16</v>
      </c>
      <c r="D5" s="9" t="s">
        <v>46</v>
      </c>
      <c r="E5" s="9" t="s">
        <v>16</v>
      </c>
      <c r="F5" s="9" t="s">
        <v>46</v>
      </c>
      <c r="G5" s="9" t="s">
        <v>16</v>
      </c>
      <c r="H5" s="9" t="s">
        <v>46</v>
      </c>
      <c r="I5" s="8"/>
      <c r="J5" s="8"/>
      <c r="K5" s="14" t="str">
        <f>"update FIN_PRODUCT_TYPE set TYPE_9='"&amp;LOOKUP(CHAR(65535),$D$1:$D5)&amp;"', TYPE_10='"&amp;$F5&amp;"' where TYPE_8='"&amp;LOOKUP(CHAR(65535),$B$1:$B5)&amp;"'AND TYPE_6='"&amp;LOOKUP(CHAR(65535),$H$1:$H5)&amp;"'"&amp;IF(ISBLANK($J5)," AND (TYPE_7 IS NULL or TYPE_7=''); ", " AND TYPE_7 = '"&amp; $J5&amp;"';")</f>
        <v xml:space="preserve">update FIN_PRODUCT_TYPE set TYPE_9='B04', TYPE_10='B04' where TYPE_8='F01'AND TYPE_6='B04' AND (TYPE_7 IS NULL or TYPE_7=''); </v>
      </c>
    </row>
    <row r="6" spans="1:11">
      <c r="A6" s="29"/>
      <c r="B6" s="29"/>
      <c r="C6" s="9" t="s">
        <v>2</v>
      </c>
      <c r="D6" s="10" t="s">
        <v>47</v>
      </c>
      <c r="E6" s="9" t="s">
        <v>78</v>
      </c>
      <c r="F6" s="9" t="s">
        <v>167</v>
      </c>
      <c r="G6" s="9" t="s">
        <v>2</v>
      </c>
      <c r="H6" s="10" t="s">
        <v>47</v>
      </c>
      <c r="I6" s="9" t="s">
        <v>78</v>
      </c>
      <c r="J6" s="11" t="s">
        <v>60</v>
      </c>
      <c r="K6" s="14" t="str">
        <f>"update FIN_PRODUCT_TYPE set TYPE_9='"&amp;LOOKUP(CHAR(65535),$D$1:$D6)&amp;"', TYPE_10='"&amp;$F6&amp;"' where TYPE_8='"&amp;LOOKUP(CHAR(65535),$B$1:$B6)&amp;"'AND TYPE_6='"&amp;LOOKUP(CHAR(65535),$H$1:$H6)&amp;"'"&amp;IF(ISBLANK($J6)," AND (TYPE_7 IS NULL or TYPE_7=''); ", " AND TYPE_7 = '"&amp; $J6&amp;"';")</f>
        <v>update FIN_PRODUCT_TYPE set TYPE_9='B05', TYPE_10='B001' where TYPE_8='F01'AND TYPE_6='B05' AND TYPE_7 = '01';</v>
      </c>
    </row>
    <row r="7" spans="1:11">
      <c r="A7" s="29"/>
      <c r="B7" s="29"/>
      <c r="C7" s="9"/>
      <c r="D7" s="12"/>
      <c r="E7" s="9" t="s">
        <v>79</v>
      </c>
      <c r="F7" s="9" t="s">
        <v>144</v>
      </c>
      <c r="G7" s="9"/>
      <c r="H7" s="12"/>
      <c r="I7" s="9" t="s">
        <v>79</v>
      </c>
      <c r="J7" s="11" t="s">
        <v>61</v>
      </c>
      <c r="K7" s="14" t="str">
        <f>"update FIN_PRODUCT_TYPE set TYPE_9='"&amp;LOOKUP(CHAR(65535),$D$1:$D7)&amp;"', TYPE_10='"&amp;$F7&amp;"' where TYPE_8='"&amp;LOOKUP(CHAR(65535),$B$1:$B7)&amp;"'AND TYPE_6='"&amp;LOOKUP(CHAR(65535),$H$1:$H7)&amp;"'"&amp;IF(ISBLANK($J7)," AND (TYPE_7 IS NULL or TYPE_7=''); ", " AND TYPE_7 = '"&amp; $J7&amp;"';")</f>
        <v>update FIN_PRODUCT_TYPE set TYPE_9='B05', TYPE_10='B002' where TYPE_8='F01'AND TYPE_6='B05' AND TYPE_7 = '02';</v>
      </c>
    </row>
    <row r="8" spans="1:11">
      <c r="A8" s="29"/>
      <c r="B8" s="29"/>
      <c r="C8" s="9"/>
      <c r="D8" s="12"/>
      <c r="E8" s="9" t="s">
        <v>80</v>
      </c>
      <c r="F8" s="9" t="s">
        <v>145</v>
      </c>
      <c r="G8" s="9"/>
      <c r="H8" s="12"/>
      <c r="I8" s="9" t="s">
        <v>80</v>
      </c>
      <c r="J8" s="11" t="s">
        <v>62</v>
      </c>
      <c r="K8" s="14" t="str">
        <f>"update FIN_PRODUCT_TYPE set TYPE_9='"&amp;LOOKUP(CHAR(65535),$D$1:$D8)&amp;"', TYPE_10='"&amp;$F8&amp;"' where TYPE_8='"&amp;LOOKUP(CHAR(65535),$B$1:$B8)&amp;"'AND TYPE_6='"&amp;LOOKUP(CHAR(65535),$H$1:$H8)&amp;"'"&amp;IF(ISBLANK($J8)," AND (TYPE_7 IS NULL or TYPE_7=''); ", " AND TYPE_7 = '"&amp; $J8&amp;"';")</f>
        <v>update FIN_PRODUCT_TYPE set TYPE_9='B05', TYPE_10='B003' where TYPE_8='F01'AND TYPE_6='B05' AND TYPE_7 = '03';</v>
      </c>
    </row>
    <row r="9" spans="1:11">
      <c r="A9" s="29"/>
      <c r="B9" s="29"/>
      <c r="C9" s="9"/>
      <c r="D9" s="12"/>
      <c r="E9" s="9" t="s">
        <v>81</v>
      </c>
      <c r="F9" s="9" t="s">
        <v>146</v>
      </c>
      <c r="G9" s="9"/>
      <c r="H9" s="12"/>
      <c r="I9" s="9" t="s">
        <v>81</v>
      </c>
      <c r="J9" s="11" t="s">
        <v>63</v>
      </c>
      <c r="K9" s="14" t="str">
        <f>"update FIN_PRODUCT_TYPE set TYPE_9='"&amp;LOOKUP(CHAR(65535),$D$1:$D9)&amp;"', TYPE_10='"&amp;$F9&amp;"' where TYPE_8='"&amp;LOOKUP(CHAR(65535),$B$1:$B9)&amp;"'AND TYPE_6='"&amp;LOOKUP(CHAR(65535),$H$1:$H9)&amp;"'"&amp;IF(ISBLANK($J9)," AND (TYPE_7 IS NULL or TYPE_7=''); ", " AND TYPE_7 = '"&amp; $J9&amp;"';")</f>
        <v>update FIN_PRODUCT_TYPE set TYPE_9='B05', TYPE_10='B004' where TYPE_8='F01'AND TYPE_6='B05' AND TYPE_7 = '04';</v>
      </c>
    </row>
    <row r="10" spans="1:11">
      <c r="A10" s="29"/>
      <c r="B10" s="29"/>
      <c r="C10" s="9"/>
      <c r="D10" s="12"/>
      <c r="E10" s="9" t="s">
        <v>82</v>
      </c>
      <c r="F10" s="9" t="s">
        <v>147</v>
      </c>
      <c r="G10" s="9"/>
      <c r="H10" s="12"/>
      <c r="I10" s="9" t="s">
        <v>82</v>
      </c>
      <c r="J10" s="11" t="s">
        <v>64</v>
      </c>
      <c r="K10" s="14" t="str">
        <f>"update FIN_PRODUCT_TYPE set TYPE_9='"&amp;LOOKUP(CHAR(65535),$D$1:$D10)&amp;"', TYPE_10='"&amp;$F10&amp;"' where TYPE_8='"&amp;LOOKUP(CHAR(65535),$B$1:$B10)&amp;"'AND TYPE_6='"&amp;LOOKUP(CHAR(65535),$H$1:$H10)&amp;"'"&amp;IF(ISBLANK($J10)," AND (TYPE_7 IS NULL or TYPE_7=''); ", " AND TYPE_7 = '"&amp; $J10&amp;"';")</f>
        <v>update FIN_PRODUCT_TYPE set TYPE_9='B05', TYPE_10='B005' where TYPE_8='F01'AND TYPE_6='B05' AND TYPE_7 = '05';</v>
      </c>
    </row>
    <row r="11" spans="1:11">
      <c r="A11" s="29"/>
      <c r="B11" s="29"/>
      <c r="C11" s="9"/>
      <c r="D11" s="12"/>
      <c r="E11" s="9" t="s">
        <v>83</v>
      </c>
      <c r="F11" s="9" t="s">
        <v>148</v>
      </c>
      <c r="G11" s="9"/>
      <c r="H11" s="12"/>
      <c r="I11" s="9" t="s">
        <v>83</v>
      </c>
      <c r="J11" s="11" t="s">
        <v>65</v>
      </c>
      <c r="K11" s="14" t="str">
        <f>"update FIN_PRODUCT_TYPE set TYPE_9='"&amp;LOOKUP(CHAR(65535),$D$1:$D11)&amp;"', TYPE_10='"&amp;$F11&amp;"' where TYPE_8='"&amp;LOOKUP(CHAR(65535),$B$1:$B11)&amp;"'AND TYPE_6='"&amp;LOOKUP(CHAR(65535),$H$1:$H11)&amp;"'"&amp;IF(ISBLANK($J11)," AND (TYPE_7 IS NULL or TYPE_7=''); ", " AND TYPE_7 = '"&amp; $J11&amp;"';")</f>
        <v>update FIN_PRODUCT_TYPE set TYPE_9='B05', TYPE_10='B006' where TYPE_8='F01'AND TYPE_6='B05' AND TYPE_7 = '06';</v>
      </c>
    </row>
    <row r="12" spans="1:11">
      <c r="A12" s="29"/>
      <c r="B12" s="29"/>
      <c r="C12" s="9"/>
      <c r="D12" s="13"/>
      <c r="E12" s="9" t="s">
        <v>84</v>
      </c>
      <c r="F12" s="9" t="s">
        <v>149</v>
      </c>
      <c r="G12" s="9"/>
      <c r="H12" s="13"/>
      <c r="I12" s="9" t="s">
        <v>84</v>
      </c>
      <c r="J12" s="11" t="s">
        <v>66</v>
      </c>
      <c r="K12" s="14" t="str">
        <f>"update FIN_PRODUCT_TYPE set TYPE_9='"&amp;LOOKUP(CHAR(65535),$D$1:$D12)&amp;"', TYPE_10='"&amp;$F12&amp;"' where TYPE_8='"&amp;LOOKUP(CHAR(65535),$B$1:$B12)&amp;"'AND TYPE_6='"&amp;LOOKUP(CHAR(65535),$H$1:$H12)&amp;"'"&amp;IF(ISBLANK($J12)," AND (TYPE_7 IS NULL or TYPE_7=''); ", " AND TYPE_7 = '"&amp; $J12&amp;"';")</f>
        <v>update FIN_PRODUCT_TYPE set TYPE_9='B05', TYPE_10='B007' where TYPE_8='F01'AND TYPE_6='B05' AND TYPE_7 = '07';</v>
      </c>
    </row>
    <row r="13" spans="1:11">
      <c r="A13" s="29"/>
      <c r="B13" s="29"/>
      <c r="C13" s="9" t="s">
        <v>168</v>
      </c>
      <c r="D13" s="10" t="s">
        <v>48</v>
      </c>
      <c r="E13" s="9" t="s">
        <v>85</v>
      </c>
      <c r="F13" s="9" t="s">
        <v>150</v>
      </c>
      <c r="G13" s="9" t="s">
        <v>168</v>
      </c>
      <c r="H13" s="10" t="s">
        <v>48</v>
      </c>
      <c r="I13" s="9" t="s">
        <v>85</v>
      </c>
      <c r="J13" s="11" t="s">
        <v>67</v>
      </c>
      <c r="K13" s="14" t="str">
        <f>"update FIN_PRODUCT_TYPE set TYPE_9='"&amp;LOOKUP(CHAR(65535),$D$1:$D13)&amp;"', TYPE_10='"&amp;$F13&amp;"' where TYPE_8='"&amp;LOOKUP(CHAR(65535),$B$1:$B13)&amp;"'AND TYPE_6='"&amp;LOOKUP(CHAR(65535),$H$1:$H13)&amp;"'"&amp;IF(ISBLANK($J13)," AND (TYPE_7 IS NULL or TYPE_7=''); ", " AND TYPE_7 = '"&amp; $J13&amp;"';")</f>
        <v>update FIN_PRODUCT_TYPE set TYPE_9='B06', TYPE_10='B008' where TYPE_8='F01'AND TYPE_6='B06' AND TYPE_7 = '08';</v>
      </c>
    </row>
    <row r="14" spans="1:11">
      <c r="A14" s="29"/>
      <c r="B14" s="29"/>
      <c r="C14" s="9"/>
      <c r="D14" s="13"/>
      <c r="E14" s="9" t="s">
        <v>86</v>
      </c>
      <c r="F14" s="9" t="s">
        <v>151</v>
      </c>
      <c r="G14" s="9"/>
      <c r="H14" s="13"/>
      <c r="I14" s="9" t="s">
        <v>86</v>
      </c>
      <c r="J14" s="11" t="s">
        <v>68</v>
      </c>
      <c r="K14" s="14" t="str">
        <f>"update FIN_PRODUCT_TYPE set TYPE_9='"&amp;LOOKUP(CHAR(65535),$D$1:$D14)&amp;"', TYPE_10='"&amp;$F14&amp;"' where TYPE_8='"&amp;LOOKUP(CHAR(65535),$B$1:$B14)&amp;"'AND TYPE_6='"&amp;LOOKUP(CHAR(65535),$H$1:$H14)&amp;"'"&amp;IF(ISBLANK($J14)," AND (TYPE_7 IS NULL or TYPE_7=''); ", " AND TYPE_7 = '"&amp; $J14&amp;"';")</f>
        <v>update FIN_PRODUCT_TYPE set TYPE_9='B06', TYPE_10='B009' where TYPE_8='F01'AND TYPE_6='B06' AND TYPE_7 = '09';</v>
      </c>
    </row>
    <row r="15" spans="1:11">
      <c r="A15" s="29"/>
      <c r="B15" s="29"/>
      <c r="C15" s="9" t="s">
        <v>3</v>
      </c>
      <c r="D15" s="10" t="s">
        <v>49</v>
      </c>
      <c r="E15" s="9" t="s">
        <v>87</v>
      </c>
      <c r="F15" s="9" t="s">
        <v>152</v>
      </c>
      <c r="G15" s="9" t="s">
        <v>3</v>
      </c>
      <c r="H15" s="10" t="s">
        <v>49</v>
      </c>
      <c r="I15" s="9" t="s">
        <v>87</v>
      </c>
      <c r="J15" s="11" t="s">
        <v>69</v>
      </c>
      <c r="K15" s="14" t="str">
        <f>"update FIN_PRODUCT_TYPE set TYPE_9='"&amp;LOOKUP(CHAR(65535),$D$1:$D15)&amp;"', TYPE_10='"&amp;$F15&amp;"' where TYPE_8='"&amp;LOOKUP(CHAR(65535),$B$1:$B15)&amp;"'AND TYPE_6='"&amp;LOOKUP(CHAR(65535),$H$1:$H15)&amp;"'"&amp;IF(ISBLANK($J15)," AND (TYPE_7 IS NULL or TYPE_7=''); ", " AND TYPE_7 = '"&amp; $J15&amp;"';")</f>
        <v>update FIN_PRODUCT_TYPE set TYPE_9='B07', TYPE_10='B010' where TYPE_8='F01'AND TYPE_6='B07' AND TYPE_7 = '10';</v>
      </c>
    </row>
    <row r="16" spans="1:11">
      <c r="A16" s="29"/>
      <c r="B16" s="29"/>
      <c r="C16" s="9"/>
      <c r="D16" s="13"/>
      <c r="E16" s="9" t="s">
        <v>20</v>
      </c>
      <c r="F16" s="9" t="s">
        <v>153</v>
      </c>
      <c r="G16" s="9"/>
      <c r="H16" s="13"/>
      <c r="I16" s="9" t="s">
        <v>20</v>
      </c>
      <c r="J16" s="11" t="s">
        <v>70</v>
      </c>
      <c r="K16" s="14" t="str">
        <f>"update FIN_PRODUCT_TYPE set TYPE_9='"&amp;LOOKUP(CHAR(65535),$D$1:$D16)&amp;"', TYPE_10='"&amp;$F16&amp;"' where TYPE_8='"&amp;LOOKUP(CHAR(65535),$B$1:$B16)&amp;"'AND TYPE_6='"&amp;LOOKUP(CHAR(65535),$H$1:$H16)&amp;"'"&amp;IF(ISBLANK($J16)," AND (TYPE_7 IS NULL or TYPE_7=''); ", " AND TYPE_7 = '"&amp; $J16&amp;"';")</f>
        <v>update FIN_PRODUCT_TYPE set TYPE_9='B07', TYPE_10='B011' where TYPE_8='F01'AND TYPE_6='B07' AND TYPE_7 = '11';</v>
      </c>
    </row>
    <row r="17" spans="1:11">
      <c r="A17" s="29"/>
      <c r="B17" s="29"/>
      <c r="C17" s="9" t="s">
        <v>22</v>
      </c>
      <c r="D17" s="10" t="s">
        <v>50</v>
      </c>
      <c r="E17" s="9" t="s">
        <v>88</v>
      </c>
      <c r="F17" s="11" t="s">
        <v>169</v>
      </c>
      <c r="G17" s="9" t="s">
        <v>22</v>
      </c>
      <c r="H17" s="10" t="s">
        <v>50</v>
      </c>
      <c r="I17" s="9" t="s">
        <v>88</v>
      </c>
      <c r="J17" s="11" t="s">
        <v>71</v>
      </c>
      <c r="K17" s="14" t="str">
        <f>"update FIN_PRODUCT_TYPE set TYPE_9='"&amp;LOOKUP(CHAR(65535),$D$1:$D17)&amp;"', TYPE_10='"&amp;$F17&amp;"' where TYPE_8='"&amp;LOOKUP(CHAR(65535),$B$1:$B17)&amp;"'AND TYPE_6='"&amp;LOOKUP(CHAR(65535),$H$1:$H17)&amp;"'"&amp;IF(ISBLANK($J17)," AND (TYPE_7 IS NULL or TYPE_7=''); ", " AND TYPE_7 = '"&amp; $J17&amp;"';")</f>
        <v>update FIN_PRODUCT_TYPE set TYPE_9='B08', TYPE_10='B012' where TYPE_8='F01'AND TYPE_6='B08' AND TYPE_7 = '12';</v>
      </c>
    </row>
    <row r="18" spans="1:11">
      <c r="A18" s="29"/>
      <c r="B18" s="29"/>
      <c r="C18" s="9"/>
      <c r="D18" s="13"/>
      <c r="E18" s="9" t="s">
        <v>89</v>
      </c>
      <c r="F18" s="11" t="s">
        <v>154</v>
      </c>
      <c r="G18" s="9"/>
      <c r="H18" s="13"/>
      <c r="I18" s="9" t="s">
        <v>89</v>
      </c>
      <c r="J18" s="11" t="s">
        <v>72</v>
      </c>
      <c r="K18" s="14" t="str">
        <f>"update FIN_PRODUCT_TYPE set TYPE_9='"&amp;LOOKUP(CHAR(65535),$D$1:$D18)&amp;"', TYPE_10='"&amp;$F18&amp;"' where TYPE_8='"&amp;LOOKUP(CHAR(65535),$B$1:$B18)&amp;"'AND TYPE_6='"&amp;LOOKUP(CHAR(65535),$H$1:$H18)&amp;"'"&amp;IF(ISBLANK($J18)," AND (TYPE_7 IS NULL or TYPE_7=''); ", " AND TYPE_7 = '"&amp; $J18&amp;"';")</f>
        <v>update FIN_PRODUCT_TYPE set TYPE_9='B08', TYPE_10='B013' where TYPE_8='F01'AND TYPE_6='B08' AND TYPE_7 = '13';</v>
      </c>
    </row>
    <row r="19" spans="1:11">
      <c r="A19" s="29"/>
      <c r="B19" s="29"/>
      <c r="C19" s="9" t="s">
        <v>21</v>
      </c>
      <c r="D19" s="10" t="s">
        <v>51</v>
      </c>
      <c r="E19" s="9" t="s">
        <v>90</v>
      </c>
      <c r="F19" s="11" t="s">
        <v>155</v>
      </c>
      <c r="G19" s="9" t="s">
        <v>21</v>
      </c>
      <c r="H19" s="10" t="s">
        <v>51</v>
      </c>
      <c r="I19" s="9" t="s">
        <v>90</v>
      </c>
      <c r="J19" s="11" t="s">
        <v>73</v>
      </c>
      <c r="K19" s="14" t="str">
        <f>"update FIN_PRODUCT_TYPE set TYPE_9='"&amp;LOOKUP(CHAR(65535),$D$1:$D19)&amp;"', TYPE_10='"&amp;$F19&amp;"' where TYPE_8='"&amp;LOOKUP(CHAR(65535),$B$1:$B19)&amp;"'AND TYPE_6='"&amp;LOOKUP(CHAR(65535),$H$1:$H19)&amp;"'"&amp;IF(ISBLANK($J19)," AND (TYPE_7 IS NULL or TYPE_7=''); ", " AND TYPE_7 = '"&amp; $J19&amp;"';")</f>
        <v>update FIN_PRODUCT_TYPE set TYPE_9='B09', TYPE_10='B014' where TYPE_8='F01'AND TYPE_6='B09' AND TYPE_7 = '14';</v>
      </c>
    </row>
    <row r="20" spans="1:11">
      <c r="A20" s="29"/>
      <c r="B20" s="29"/>
      <c r="C20" s="9"/>
      <c r="D20" s="13"/>
      <c r="E20" s="9" t="s">
        <v>91</v>
      </c>
      <c r="F20" s="11" t="s">
        <v>156</v>
      </c>
      <c r="G20" s="9"/>
      <c r="H20" s="13"/>
      <c r="I20" s="9" t="s">
        <v>91</v>
      </c>
      <c r="J20" s="11" t="s">
        <v>74</v>
      </c>
      <c r="K20" s="14" t="str">
        <f>"update FIN_PRODUCT_TYPE set TYPE_9='"&amp;LOOKUP(CHAR(65535),$D$1:$D20)&amp;"', TYPE_10='"&amp;$F20&amp;"' where TYPE_8='"&amp;LOOKUP(CHAR(65535),$B$1:$B20)&amp;"'AND TYPE_6='"&amp;LOOKUP(CHAR(65535),$H$1:$H20)&amp;"'"&amp;IF(ISBLANK($J20)," AND (TYPE_7 IS NULL or TYPE_7=''); ", " AND TYPE_7 = '"&amp; $J20&amp;"';")</f>
        <v>update FIN_PRODUCT_TYPE set TYPE_9='B09', TYPE_10='B015' where TYPE_8='F01'AND TYPE_6='B09' AND TYPE_7 = '15';</v>
      </c>
    </row>
    <row r="21" spans="1:11">
      <c r="A21" s="29"/>
      <c r="B21" s="29"/>
      <c r="C21" s="9" t="s">
        <v>38</v>
      </c>
      <c r="D21" s="9" t="s">
        <v>52</v>
      </c>
      <c r="E21" s="9" t="s">
        <v>38</v>
      </c>
      <c r="F21" s="9" t="s">
        <v>52</v>
      </c>
      <c r="G21" s="9" t="s">
        <v>38</v>
      </c>
      <c r="H21" s="9" t="s">
        <v>52</v>
      </c>
      <c r="I21" s="8"/>
      <c r="J21" s="8"/>
      <c r="K21" s="14" t="str">
        <f>"update FIN_PRODUCT_TYPE set TYPE_9='"&amp;LOOKUP(CHAR(65535),$D$1:$D21)&amp;"', TYPE_10='"&amp;$F21&amp;"' where TYPE_8='"&amp;LOOKUP(CHAR(65535),$B$1:$B21)&amp;"'AND TYPE_6='"&amp;LOOKUP(CHAR(65535),$H$1:$H21)&amp;"'"&amp;IF(ISBLANK($J21)," AND (TYPE_7 IS NULL or TYPE_7=''); ", " AND TYPE_7 = '"&amp; $J21&amp;"';")</f>
        <v xml:space="preserve">update FIN_PRODUCT_TYPE set TYPE_9='B10', TYPE_10='B10' where TYPE_8='F01'AND TYPE_6='B10' AND (TYPE_7 IS NULL or TYPE_7=''); </v>
      </c>
    </row>
    <row r="22" spans="1:11">
      <c r="A22" s="29"/>
      <c r="B22" s="29"/>
      <c r="C22" s="9" t="s">
        <v>39</v>
      </c>
      <c r="D22" s="9" t="s">
        <v>53</v>
      </c>
      <c r="E22" s="9" t="s">
        <v>39</v>
      </c>
      <c r="F22" s="9" t="s">
        <v>53</v>
      </c>
      <c r="G22" s="9" t="s">
        <v>39</v>
      </c>
      <c r="H22" s="9" t="s">
        <v>53</v>
      </c>
      <c r="I22" s="8"/>
      <c r="J22" s="8"/>
      <c r="K22" s="14" t="str">
        <f>"update FIN_PRODUCT_TYPE set TYPE_9='"&amp;LOOKUP(CHAR(65535),$D$1:$D22)&amp;"', TYPE_10='"&amp;$F22&amp;"' where TYPE_8='"&amp;LOOKUP(CHAR(65535),$B$1:$B22)&amp;"'AND TYPE_6='"&amp;LOOKUP(CHAR(65535),$H$1:$H22)&amp;"'"&amp;IF(ISBLANK($J22)," AND (TYPE_7 IS NULL or TYPE_7=''); ", " AND TYPE_7 = '"&amp; $J22&amp;"';")</f>
        <v xml:space="preserve">update FIN_PRODUCT_TYPE set TYPE_9='B11', TYPE_10='B11' where TYPE_8='F01'AND TYPE_6='B11' AND (TYPE_7 IS NULL or TYPE_7=''); </v>
      </c>
    </row>
    <row r="23" spans="1:11">
      <c r="A23" s="29"/>
      <c r="B23" s="29"/>
      <c r="C23" s="9" t="s">
        <v>18</v>
      </c>
      <c r="D23" s="9" t="s">
        <v>54</v>
      </c>
      <c r="E23" s="9" t="s">
        <v>18</v>
      </c>
      <c r="F23" s="9" t="s">
        <v>54</v>
      </c>
      <c r="G23" s="9" t="s">
        <v>18</v>
      </c>
      <c r="H23" s="9" t="s">
        <v>54</v>
      </c>
      <c r="I23" s="8"/>
      <c r="J23" s="8"/>
      <c r="K23" s="14" t="str">
        <f>"update FIN_PRODUCT_TYPE set TYPE_9='"&amp;LOOKUP(CHAR(65535),$D$1:$D23)&amp;"', TYPE_10='"&amp;$F23&amp;"' where TYPE_8='"&amp;LOOKUP(CHAR(65535),$B$1:$B23)&amp;"'AND TYPE_6='"&amp;LOOKUP(CHAR(65535),$H$1:$H23)&amp;"'"&amp;IF(ISBLANK($J23)," AND (TYPE_7 IS NULL or TYPE_7=''); ", " AND TYPE_7 = '"&amp; $J23&amp;"';")</f>
        <v xml:space="preserve">update FIN_PRODUCT_TYPE set TYPE_9='B12', TYPE_10='B12' where TYPE_8='F01'AND TYPE_6='B12' AND (TYPE_7 IS NULL or TYPE_7=''); </v>
      </c>
    </row>
    <row r="24" spans="1:11">
      <c r="A24" s="29"/>
      <c r="B24" s="29"/>
      <c r="C24" s="9" t="s">
        <v>40</v>
      </c>
      <c r="D24" s="10" t="s">
        <v>55</v>
      </c>
      <c r="E24" s="9" t="s">
        <v>37</v>
      </c>
      <c r="F24" s="11" t="s">
        <v>170</v>
      </c>
      <c r="G24" s="9" t="s">
        <v>40</v>
      </c>
      <c r="H24" s="10" t="s">
        <v>55</v>
      </c>
      <c r="I24" s="9" t="s">
        <v>37</v>
      </c>
      <c r="J24" s="11" t="s">
        <v>75</v>
      </c>
      <c r="K24" s="14" t="str">
        <f>"update FIN_PRODUCT_TYPE set TYPE_9='"&amp;LOOKUP(CHAR(65535),$D$1:$D24)&amp;"', TYPE_10='"&amp;$F24&amp;"' where TYPE_8='"&amp;LOOKUP(CHAR(65535),$B$1:$B24)&amp;"'AND TYPE_6='"&amp;LOOKUP(CHAR(65535),$H$1:$H24)&amp;"'"&amp;IF(ISBLANK($J24)," AND (TYPE_7 IS NULL or TYPE_7=''); ", " AND TYPE_7 = '"&amp; $J24&amp;"';")</f>
        <v>update FIN_PRODUCT_TYPE set TYPE_9='B13', TYPE_10='B016' where TYPE_8='F01'AND TYPE_6='B13' AND TYPE_7 = '16';</v>
      </c>
    </row>
    <row r="25" spans="1:11">
      <c r="A25" s="29"/>
      <c r="B25" s="29"/>
      <c r="C25" s="9"/>
      <c r="D25" s="12"/>
      <c r="E25" s="9" t="s">
        <v>92</v>
      </c>
      <c r="F25" s="11" t="s">
        <v>157</v>
      </c>
      <c r="G25" s="9"/>
      <c r="H25" s="12"/>
      <c r="I25" s="9" t="s">
        <v>92</v>
      </c>
      <c r="J25" s="11" t="s">
        <v>76</v>
      </c>
      <c r="K25" s="14" t="str">
        <f>"update FIN_PRODUCT_TYPE set TYPE_9='"&amp;LOOKUP(CHAR(65535),$D$1:$D25)&amp;"', TYPE_10='"&amp;$F25&amp;"' where TYPE_8='"&amp;LOOKUP(CHAR(65535),$B$1:$B25)&amp;"'AND TYPE_6='"&amp;LOOKUP(CHAR(65535),$H$1:$H25)&amp;"'"&amp;IF(ISBLANK($J25)," AND (TYPE_7 IS NULL or TYPE_7=''); ", " AND TYPE_7 = '"&amp; $J25&amp;"';")</f>
        <v>update FIN_PRODUCT_TYPE set TYPE_9='B13', TYPE_10='B017' where TYPE_8='F01'AND TYPE_6='B13' AND TYPE_7 = '17';</v>
      </c>
    </row>
    <row r="26" spans="1:11">
      <c r="A26" s="29"/>
      <c r="B26" s="29"/>
      <c r="C26" s="9"/>
      <c r="D26" s="13"/>
      <c r="E26" s="9" t="s">
        <v>93</v>
      </c>
      <c r="F26" s="11" t="s">
        <v>158</v>
      </c>
      <c r="G26" s="9"/>
      <c r="H26" s="13"/>
      <c r="I26" s="9" t="s">
        <v>93</v>
      </c>
      <c r="J26" s="11" t="s">
        <v>77</v>
      </c>
      <c r="K26" s="14" t="str">
        <f>"update FIN_PRODUCT_TYPE set TYPE_9='"&amp;LOOKUP(CHAR(65535),$D$1:$D26)&amp;"', TYPE_10='"&amp;$F26&amp;"' where TYPE_8='"&amp;LOOKUP(CHAR(65535),$B$1:$B26)&amp;"'AND TYPE_6='"&amp;LOOKUP(CHAR(65535),$H$1:$H26)&amp;"'"&amp;IF(ISBLANK($J26)," AND (TYPE_7 IS NULL or TYPE_7=''); ", " AND TYPE_7 = '"&amp; $J26&amp;"';")</f>
        <v>update FIN_PRODUCT_TYPE set TYPE_9='B13', TYPE_10='B018' where TYPE_8='F01'AND TYPE_6='B13' AND TYPE_7 = '18';</v>
      </c>
    </row>
    <row r="27" spans="1:11">
      <c r="A27" s="29"/>
      <c r="B27" s="29"/>
      <c r="C27" s="9" t="s">
        <v>4</v>
      </c>
      <c r="D27" s="9" t="s">
        <v>56</v>
      </c>
      <c r="E27" s="9" t="s">
        <v>4</v>
      </c>
      <c r="F27" s="9" t="s">
        <v>56</v>
      </c>
      <c r="G27" s="9" t="s">
        <v>4</v>
      </c>
      <c r="H27" s="9" t="s">
        <v>56</v>
      </c>
      <c r="I27" s="8"/>
      <c r="J27" s="8"/>
      <c r="K27" s="14" t="str">
        <f>"update FIN_PRODUCT_TYPE set TYPE_9='"&amp;LOOKUP(CHAR(65535),$D$1:$D27)&amp;"', TYPE_10='"&amp;$F27&amp;"' where TYPE_8='"&amp;LOOKUP(CHAR(65535),$B$1:$B27)&amp;"'AND TYPE_6='"&amp;LOOKUP(CHAR(65535),$H$1:$H27)&amp;"'"&amp;IF(ISBLANK($J27)," AND (TYPE_7 IS NULL or TYPE_7=''); ", " AND TYPE_7 = '"&amp; $J27&amp;"';")</f>
        <v xml:space="preserve">update FIN_PRODUCT_TYPE set TYPE_9='B14', TYPE_10='B14' where TYPE_8='F01'AND TYPE_6='B14' AND (TYPE_7 IS NULL or TYPE_7=''); </v>
      </c>
    </row>
    <row r="28" spans="1:11">
      <c r="A28" s="29"/>
      <c r="B28" s="29"/>
      <c r="C28" s="9" t="s">
        <v>19</v>
      </c>
      <c r="D28" s="9" t="s">
        <v>57</v>
      </c>
      <c r="E28" s="9" t="s">
        <v>19</v>
      </c>
      <c r="F28" s="9" t="s">
        <v>57</v>
      </c>
      <c r="G28" s="9" t="s">
        <v>19</v>
      </c>
      <c r="H28" s="9" t="s">
        <v>57</v>
      </c>
      <c r="I28" s="8"/>
      <c r="J28" s="8"/>
      <c r="K28" s="14" t="str">
        <f>"update FIN_PRODUCT_TYPE set TYPE_9='"&amp;LOOKUP(CHAR(65535),$D$1:$D28)&amp;"', TYPE_10='"&amp;$F28&amp;"' where TYPE_8='"&amp;LOOKUP(CHAR(65535),$B$1:$B28)&amp;"'AND TYPE_6='"&amp;LOOKUP(CHAR(65535),$H$1:$H28)&amp;"'"&amp;IF(ISBLANK($J28)," AND (TYPE_7 IS NULL or TYPE_7=''); ", " AND TYPE_7 = '"&amp; $J28&amp;"';")</f>
        <v xml:space="preserve">update FIN_PRODUCT_TYPE set TYPE_9='B15', TYPE_10='B15' where TYPE_8='F01'AND TYPE_6='B15' AND (TYPE_7 IS NULL or TYPE_7=''); </v>
      </c>
    </row>
    <row r="29" spans="1:11">
      <c r="A29" s="29"/>
      <c r="B29" s="29"/>
      <c r="C29" s="9" t="s">
        <v>41</v>
      </c>
      <c r="D29" s="9" t="s">
        <v>58</v>
      </c>
      <c r="E29" s="9" t="s">
        <v>41</v>
      </c>
      <c r="F29" s="9" t="s">
        <v>58</v>
      </c>
      <c r="G29" s="9" t="s">
        <v>41</v>
      </c>
      <c r="H29" s="9" t="s">
        <v>58</v>
      </c>
      <c r="I29" s="8"/>
      <c r="J29" s="8"/>
      <c r="K29" s="14" t="str">
        <f>"update FIN_PRODUCT_TYPE set TYPE_9='"&amp;LOOKUP(CHAR(65535),$D$1:$D29)&amp;"', TYPE_10='"&amp;$F29&amp;"' where TYPE_8='"&amp;LOOKUP(CHAR(65535),$B$1:$B29)&amp;"'AND TYPE_6='"&amp;LOOKUP(CHAR(65535),$H$1:$H29)&amp;"'"&amp;IF(ISBLANK($J29)," AND (TYPE_7 IS NULL or TYPE_7=''); ", " AND TYPE_7 = '"&amp; $J29&amp;"';")</f>
        <v xml:space="preserve">update FIN_PRODUCT_TYPE set TYPE_9='B16', TYPE_10='B16' where TYPE_8='F01'AND TYPE_6='B16' AND (TYPE_7 IS NULL or TYPE_7=''); </v>
      </c>
    </row>
    <row r="30" spans="1:11">
      <c r="A30" s="29"/>
      <c r="B30" s="29"/>
      <c r="C30" s="9" t="s">
        <v>42</v>
      </c>
      <c r="D30" s="9" t="s">
        <v>59</v>
      </c>
      <c r="E30" s="9" t="s">
        <v>42</v>
      </c>
      <c r="F30" s="9" t="s">
        <v>59</v>
      </c>
      <c r="G30" s="9" t="s">
        <v>42</v>
      </c>
      <c r="H30" s="9" t="s">
        <v>59</v>
      </c>
      <c r="I30" s="8"/>
      <c r="J30" s="8"/>
      <c r="K30" s="14" t="str">
        <f>"update FIN_PRODUCT_TYPE set TYPE_9='"&amp;LOOKUP(CHAR(65535),$D$1:$D30)&amp;"', TYPE_10='"&amp;$F30&amp;"' where TYPE_8='"&amp;LOOKUP(CHAR(65535),$B$1:$B30)&amp;"'AND TYPE_6='"&amp;LOOKUP(CHAR(65535),$H$1:$H30)&amp;"'"&amp;IF(ISBLANK($J30)," AND (TYPE_7 IS NULL or TYPE_7=''); ", " AND TYPE_7 = '"&amp; $J30&amp;"';")</f>
        <v xml:space="preserve">update FIN_PRODUCT_TYPE set TYPE_9='B17', TYPE_10='B17' where TYPE_8='F01'AND TYPE_6='B17' AND (TYPE_7 IS NULL or TYPE_7=''); </v>
      </c>
    </row>
    <row r="31" spans="1:11">
      <c r="A31" s="7"/>
      <c r="B31" s="7"/>
      <c r="C31" s="3"/>
      <c r="D31" s="3"/>
      <c r="E31" s="4"/>
      <c r="F31" s="4"/>
      <c r="G31" s="5"/>
      <c r="H31" s="4"/>
      <c r="I31" s="4"/>
      <c r="J31" s="4"/>
      <c r="K31" s="14"/>
    </row>
    <row r="32" spans="1:11">
      <c r="A32" s="30" t="s">
        <v>171</v>
      </c>
      <c r="B32" s="30" t="s">
        <v>216</v>
      </c>
      <c r="C32" s="9" t="s">
        <v>6</v>
      </c>
      <c r="D32" s="9" t="s">
        <v>95</v>
      </c>
      <c r="E32" s="9" t="s">
        <v>6</v>
      </c>
      <c r="F32" s="9" t="s">
        <v>95</v>
      </c>
      <c r="G32" s="9" t="s">
        <v>6</v>
      </c>
      <c r="H32" s="9" t="s">
        <v>95</v>
      </c>
      <c r="I32" s="8"/>
      <c r="J32" s="8"/>
      <c r="K32" s="14" t="str">
        <f>"update FIN_PRODUCT_TYPE set TYPE_9='"&amp;LOOKUP(CHAR(65535),$D$1:$D32)&amp;"', TYPE_10='"&amp;$F32&amp;"' where TYPE_8='"&amp;LOOKUP(CHAR(65535),$B$1:$B32)&amp;"'AND TYPE_6='"&amp;LOOKUP(CHAR(65535),$H$1:$H32)&amp;"'"&amp;IF(ISBLANK($J32)," AND (TYPE_7 IS NULL or TYPE_7=''); ", " AND TYPE_7 = '"&amp; $J32&amp;"';")</f>
        <v xml:space="preserve">update FIN_PRODUCT_TYPE set TYPE_9='D01', TYPE_10='D01' where TYPE_8='F05'AND TYPE_6='D01' AND (TYPE_7 IS NULL or TYPE_7=''); </v>
      </c>
    </row>
    <row r="33" spans="1:11">
      <c r="A33" s="31"/>
      <c r="B33" s="31"/>
      <c r="C33" s="9" t="s">
        <v>23</v>
      </c>
      <c r="D33" s="9" t="s">
        <v>94</v>
      </c>
      <c r="E33" s="9" t="s">
        <v>24</v>
      </c>
      <c r="F33" s="9" t="s">
        <v>172</v>
      </c>
      <c r="G33" s="9" t="s">
        <v>23</v>
      </c>
      <c r="H33" s="9" t="s">
        <v>94</v>
      </c>
      <c r="I33" s="9" t="s">
        <v>24</v>
      </c>
      <c r="J33" s="9" t="s">
        <v>60</v>
      </c>
      <c r="K33" s="14" t="str">
        <f>"update FIN_PRODUCT_TYPE set TYPE_9='"&amp;LOOKUP(CHAR(65535),$D$1:$D33)&amp;"', TYPE_10='"&amp;$F33&amp;"' where TYPE_8='"&amp;LOOKUP(CHAR(65535),$B$1:$B33)&amp;"'AND TYPE_6='"&amp;LOOKUP(CHAR(65535),$H$1:$H33)&amp;"'"&amp;IF(ISBLANK($J33)," AND (TYPE_7 IS NULL or TYPE_7=''); ", " AND TYPE_7 = '"&amp; $J33&amp;"';")</f>
        <v>update FIN_PRODUCT_TYPE set TYPE_9='D02', TYPE_10='D001' where TYPE_8='F05'AND TYPE_6='D02' AND TYPE_7 = '01';</v>
      </c>
    </row>
    <row r="34" spans="1:11">
      <c r="A34" s="31"/>
      <c r="B34" s="31"/>
      <c r="C34" s="9"/>
      <c r="D34" s="9"/>
      <c r="E34" s="9" t="s">
        <v>96</v>
      </c>
      <c r="F34" s="9" t="s">
        <v>159</v>
      </c>
      <c r="G34" s="8"/>
      <c r="H34" s="8"/>
      <c r="I34" s="9" t="s">
        <v>96</v>
      </c>
      <c r="J34" s="9" t="s">
        <v>61</v>
      </c>
      <c r="K34" s="14" t="str">
        <f>"update FIN_PRODUCT_TYPE set TYPE_9='"&amp;LOOKUP(CHAR(65535),$D$1:$D34)&amp;"', TYPE_10='"&amp;$F34&amp;"' where TYPE_8='"&amp;LOOKUP(CHAR(65535),$B$1:$B34)&amp;"'AND TYPE_6='"&amp;LOOKUP(CHAR(65535),$H$1:$H34)&amp;"'"&amp;IF(ISBLANK($J34)," AND (TYPE_7 IS NULL or TYPE_7=''); ", " AND TYPE_7 = '"&amp; $J34&amp;"';")</f>
        <v>update FIN_PRODUCT_TYPE set TYPE_9='D02', TYPE_10='D002' where TYPE_8='F05'AND TYPE_6='D02' AND TYPE_7 = '02';</v>
      </c>
    </row>
    <row r="35" spans="1:11">
      <c r="A35" s="6"/>
      <c r="B35" s="6"/>
      <c r="C35" s="4"/>
      <c r="D35" s="4"/>
      <c r="E35" s="4"/>
      <c r="F35" s="4"/>
      <c r="G35" s="4"/>
      <c r="H35" s="4"/>
      <c r="I35" s="4"/>
      <c r="J35" s="4"/>
      <c r="K35" s="14"/>
    </row>
    <row r="36" spans="1:11">
      <c r="A36" s="32" t="s">
        <v>173</v>
      </c>
      <c r="B36" s="32" t="s">
        <v>217</v>
      </c>
      <c r="C36" s="9" t="s">
        <v>26</v>
      </c>
      <c r="D36" s="9" t="s">
        <v>97</v>
      </c>
      <c r="E36" s="9" t="s">
        <v>26</v>
      </c>
      <c r="F36" s="9" t="s">
        <v>97</v>
      </c>
      <c r="G36" s="9" t="s">
        <v>26</v>
      </c>
      <c r="H36" s="9" t="s">
        <v>97</v>
      </c>
      <c r="I36" s="8"/>
      <c r="J36" s="8"/>
      <c r="K36" s="14" t="str">
        <f>"update FIN_PRODUCT_TYPE set TYPE_9='"&amp;LOOKUP(CHAR(65535),$D$1:$D36)&amp;"', TYPE_10='"&amp;$F36&amp;"' where TYPE_8='"&amp;LOOKUP(CHAR(65535),$B$1:$B36)&amp;"'AND TYPE_6='"&amp;LOOKUP(CHAR(65535),$H$1:$H36)&amp;"'"&amp;IF(ISBLANK($J36)," AND (TYPE_7 IS NULL or TYPE_7=''); ", " AND TYPE_7 = '"&amp; $J36&amp;"';")</f>
        <v xml:space="preserve">update FIN_PRODUCT_TYPE set TYPE_9='F01', TYPE_10='F01' where TYPE_8='F02'AND TYPE_6='F01' AND (TYPE_7 IS NULL or TYPE_7=''); </v>
      </c>
    </row>
    <row r="37" spans="1:11">
      <c r="A37" s="32"/>
      <c r="B37" s="32"/>
      <c r="C37" s="9" t="s">
        <v>25</v>
      </c>
      <c r="D37" s="9" t="s">
        <v>98</v>
      </c>
      <c r="E37" s="9" t="s">
        <v>7</v>
      </c>
      <c r="F37" s="9" t="s">
        <v>174</v>
      </c>
      <c r="G37" s="9" t="s">
        <v>25</v>
      </c>
      <c r="H37" s="9" t="s">
        <v>98</v>
      </c>
      <c r="I37" s="9" t="s">
        <v>7</v>
      </c>
      <c r="J37" s="9" t="s">
        <v>60</v>
      </c>
      <c r="K37" s="14" t="str">
        <f>"update FIN_PRODUCT_TYPE set TYPE_9='"&amp;LOOKUP(CHAR(65535),$D$1:$D37)&amp;"', TYPE_10='"&amp;$F37&amp;"' where TYPE_8='"&amp;LOOKUP(CHAR(65535),$B$1:$B37)&amp;"'AND TYPE_6='"&amp;LOOKUP(CHAR(65535),$H$1:$H37)&amp;"'"&amp;IF(ISBLANK($J37)," AND (TYPE_7 IS NULL or TYPE_7=''); ", " AND TYPE_7 = '"&amp; $J37&amp;"';")</f>
        <v>update FIN_PRODUCT_TYPE set TYPE_9='F02', TYPE_10='F001' where TYPE_8='F02'AND TYPE_6='F02' AND TYPE_7 = '01';</v>
      </c>
    </row>
    <row r="38" spans="1:11">
      <c r="A38" s="32"/>
      <c r="B38" s="32"/>
      <c r="C38" s="8"/>
      <c r="D38" s="8"/>
      <c r="E38" s="9" t="s">
        <v>8</v>
      </c>
      <c r="F38" s="9" t="s">
        <v>175</v>
      </c>
      <c r="G38" s="8"/>
      <c r="H38" s="8"/>
      <c r="I38" s="9" t="s">
        <v>8</v>
      </c>
      <c r="J38" s="9" t="s">
        <v>62</v>
      </c>
      <c r="K38" s="14" t="str">
        <f>"update FIN_PRODUCT_TYPE set TYPE_9='"&amp;LOOKUP(CHAR(65535),$D$1:$D38)&amp;"', TYPE_10='"&amp;$F38&amp;"' where TYPE_8='"&amp;LOOKUP(CHAR(65535),$B$1:$B38)&amp;"'AND TYPE_6='"&amp;LOOKUP(CHAR(65535),$H$1:$H38)&amp;"'"&amp;IF(ISBLANK($J38)," AND (TYPE_7 IS NULL or TYPE_7=''); ", " AND TYPE_7 = '"&amp; $J38&amp;"';")</f>
        <v>update FIN_PRODUCT_TYPE set TYPE_9='F02', TYPE_10='F003' where TYPE_8='F02'AND TYPE_6='F02' AND TYPE_7 = '03';</v>
      </c>
    </row>
    <row r="39" spans="1:11">
      <c r="A39" s="32"/>
      <c r="B39" s="32"/>
      <c r="C39" s="8"/>
      <c r="D39" s="8"/>
      <c r="E39" s="9" t="s">
        <v>27</v>
      </c>
      <c r="F39" s="9" t="s">
        <v>160</v>
      </c>
      <c r="G39" s="8"/>
      <c r="H39" s="8"/>
      <c r="I39" s="9" t="s">
        <v>27</v>
      </c>
      <c r="J39" s="9" t="s">
        <v>63</v>
      </c>
      <c r="K39" s="14" t="str">
        <f>"update FIN_PRODUCT_TYPE set TYPE_9='"&amp;LOOKUP(CHAR(65535),$D$1:$D39)&amp;"', TYPE_10='"&amp;$F39&amp;"' where TYPE_8='"&amp;LOOKUP(CHAR(65535),$B$1:$B39)&amp;"'AND TYPE_6='"&amp;LOOKUP(CHAR(65535),$H$1:$H39)&amp;"'"&amp;IF(ISBLANK($J39)," AND (TYPE_7 IS NULL or TYPE_7=''); ", " AND TYPE_7 = '"&amp; $J39&amp;"';")</f>
        <v>update FIN_PRODUCT_TYPE set TYPE_9='F02', TYPE_10='F004' where TYPE_8='F02'AND TYPE_6='F02' AND TYPE_7 = '04';</v>
      </c>
    </row>
    <row r="40" spans="1:11">
      <c r="A40" s="32"/>
      <c r="B40" s="32"/>
      <c r="C40" s="8"/>
      <c r="D40" s="8"/>
      <c r="E40" s="9" t="s">
        <v>10</v>
      </c>
      <c r="F40" s="9" t="s">
        <v>176</v>
      </c>
      <c r="G40" s="8"/>
      <c r="H40" s="8"/>
      <c r="I40" s="9" t="s">
        <v>10</v>
      </c>
      <c r="J40" s="9" t="s">
        <v>65</v>
      </c>
      <c r="K40" s="14" t="str">
        <f>"update FIN_PRODUCT_TYPE set TYPE_9='"&amp;LOOKUP(CHAR(65535),$D$1:$D40)&amp;"', TYPE_10='"&amp;$F40&amp;"' where TYPE_8='"&amp;LOOKUP(CHAR(65535),$B$1:$B40)&amp;"'AND TYPE_6='"&amp;LOOKUP(CHAR(65535),$H$1:$H40)&amp;"'"&amp;IF(ISBLANK($J40)," AND (TYPE_7 IS NULL or TYPE_7=''); ", " AND TYPE_7 = '"&amp; $J40&amp;"';")</f>
        <v>update FIN_PRODUCT_TYPE set TYPE_9='F02', TYPE_10='F006' where TYPE_8='F02'AND TYPE_6='F02' AND TYPE_7 = '06';</v>
      </c>
    </row>
    <row r="41" spans="1:11">
      <c r="A41" s="32"/>
      <c r="B41" s="32"/>
      <c r="C41" s="8"/>
      <c r="D41" s="8"/>
      <c r="E41" s="9" t="s">
        <v>9</v>
      </c>
      <c r="F41" s="9" t="s">
        <v>161</v>
      </c>
      <c r="G41" s="8"/>
      <c r="H41" s="8"/>
      <c r="I41" s="9" t="s">
        <v>9</v>
      </c>
      <c r="J41" s="9" t="s">
        <v>66</v>
      </c>
      <c r="K41" s="14" t="str">
        <f>"update FIN_PRODUCT_TYPE set TYPE_9='"&amp;LOOKUP(CHAR(65535),$D$1:$D41)&amp;"', TYPE_10='"&amp;$F41&amp;"' where TYPE_8='"&amp;LOOKUP(CHAR(65535),$B$1:$B41)&amp;"'AND TYPE_6='"&amp;LOOKUP(CHAR(65535),$H$1:$H41)&amp;"'"&amp;IF(ISBLANK($J41)," AND (TYPE_7 IS NULL or TYPE_7=''); ", " AND TYPE_7 = '"&amp; $J41&amp;"';")</f>
        <v>update FIN_PRODUCT_TYPE set TYPE_9='F02', TYPE_10='F007' where TYPE_8='F02'AND TYPE_6='F02' AND TYPE_7 = '07';</v>
      </c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14"/>
    </row>
    <row r="43" spans="1:11">
      <c r="A43" s="33" t="s">
        <v>177</v>
      </c>
      <c r="B43" s="33" t="s">
        <v>213</v>
      </c>
      <c r="C43" s="9" t="s">
        <v>29</v>
      </c>
      <c r="D43" s="9" t="s">
        <v>107</v>
      </c>
      <c r="E43" s="9" t="s">
        <v>30</v>
      </c>
      <c r="F43" s="9" t="s">
        <v>119</v>
      </c>
      <c r="G43" s="9" t="s">
        <v>29</v>
      </c>
      <c r="H43" s="9" t="s">
        <v>107</v>
      </c>
      <c r="I43" s="9" t="s">
        <v>30</v>
      </c>
      <c r="J43" s="9" t="s">
        <v>119</v>
      </c>
      <c r="K43" s="14" t="str">
        <f>"update FIN_PRODUCT_TYPE set TYPE_9='"&amp;LOOKUP(CHAR(65535),$D$1:$D43)&amp;"', TYPE_10='"&amp;$F43&amp;"' where TYPE_8='"&amp;LOOKUP(CHAR(65535),$B$1:$B43)&amp;"'AND TYPE_6='"&amp;LOOKUP(CHAR(65535),$H$1:$H43)&amp;"'"&amp;IF(ISBLANK($J43)," AND (TYPE_7 IS NULL or TYPE_7=''); ", " AND TYPE_7 = '"&amp; $J43&amp;"';")</f>
        <v>update FIN_PRODUCT_TYPE set TYPE_9='P01', TYPE_10='1201' where TYPE_8='F06'AND TYPE_6='P01' AND TYPE_7 = '1201';</v>
      </c>
    </row>
    <row r="44" spans="1:11">
      <c r="A44" s="33"/>
      <c r="B44" s="33"/>
      <c r="C44" s="9"/>
      <c r="D44" s="9"/>
      <c r="E44" s="9" t="s">
        <v>31</v>
      </c>
      <c r="F44" s="9" t="s">
        <v>121</v>
      </c>
      <c r="G44" s="9"/>
      <c r="H44" s="9"/>
      <c r="I44" s="9" t="s">
        <v>31</v>
      </c>
      <c r="J44" s="9" t="s">
        <v>121</v>
      </c>
      <c r="K44" s="14" t="str">
        <f>"update FIN_PRODUCT_TYPE set TYPE_9='"&amp;LOOKUP(CHAR(65535),$D$1:$D44)&amp;"', TYPE_10='"&amp;$F44&amp;"' where TYPE_8='"&amp;LOOKUP(CHAR(65535),$B$1:$B44)&amp;"'AND TYPE_6='"&amp;LOOKUP(CHAR(65535),$H$1:$H44)&amp;"'"&amp;IF(ISBLANK($J44)," AND (TYPE_7 IS NULL or TYPE_7=''); ", " AND TYPE_7 = '"&amp; $J44&amp;"';")</f>
        <v>update FIN_PRODUCT_TYPE set TYPE_9='P01', TYPE_10='1202' where TYPE_8='F06'AND TYPE_6='P01' AND TYPE_7 = '1202';</v>
      </c>
    </row>
    <row r="45" spans="1:11">
      <c r="A45" s="33"/>
      <c r="B45" s="33"/>
      <c r="C45" s="9"/>
      <c r="D45" s="9"/>
      <c r="E45" s="9" t="s">
        <v>32</v>
      </c>
      <c r="F45" s="9" t="s">
        <v>122</v>
      </c>
      <c r="G45" s="9"/>
      <c r="H45" s="9"/>
      <c r="I45" s="9" t="s">
        <v>32</v>
      </c>
      <c r="J45" s="9" t="s">
        <v>122</v>
      </c>
      <c r="K45" s="14" t="str">
        <f>"update FIN_PRODUCT_TYPE set TYPE_9='"&amp;LOOKUP(CHAR(65535),$D$1:$D45)&amp;"', TYPE_10='"&amp;$F45&amp;"' where TYPE_8='"&amp;LOOKUP(CHAR(65535),$B$1:$B45)&amp;"'AND TYPE_6='"&amp;LOOKUP(CHAR(65535),$H$1:$H45)&amp;"'"&amp;IF(ISBLANK($J45)," AND (TYPE_7 IS NULL or TYPE_7=''); ", " AND TYPE_7 = '"&amp; $J45&amp;"';")</f>
        <v>update FIN_PRODUCT_TYPE set TYPE_9='P01', TYPE_10='1203' where TYPE_8='F06'AND TYPE_6='P01' AND TYPE_7 = '1203';</v>
      </c>
    </row>
    <row r="46" spans="1:11">
      <c r="A46" s="33"/>
      <c r="B46" s="33"/>
      <c r="C46" s="9"/>
      <c r="D46" s="9"/>
      <c r="E46" s="9" t="s">
        <v>12</v>
      </c>
      <c r="F46" s="9" t="s">
        <v>123</v>
      </c>
      <c r="G46" s="9"/>
      <c r="H46" s="9"/>
      <c r="I46" s="9" t="s">
        <v>12</v>
      </c>
      <c r="J46" s="9" t="s">
        <v>123</v>
      </c>
      <c r="K46" s="14" t="str">
        <f>"update FIN_PRODUCT_TYPE set TYPE_9='"&amp;LOOKUP(CHAR(65535),$D$1:$D46)&amp;"', TYPE_10='"&amp;$F46&amp;"' where TYPE_8='"&amp;LOOKUP(CHAR(65535),$B$1:$B46)&amp;"'AND TYPE_6='"&amp;LOOKUP(CHAR(65535),$H$1:$H46)&amp;"'"&amp;IF(ISBLANK($J46)," AND (TYPE_7 IS NULL or TYPE_7=''); ", " AND TYPE_7 = '"&amp; $J46&amp;"';")</f>
        <v>update FIN_PRODUCT_TYPE set TYPE_9='P01', TYPE_10='1204' where TYPE_8='F06'AND TYPE_6='P01' AND TYPE_7 = '1204';</v>
      </c>
    </row>
    <row r="47" spans="1:11">
      <c r="A47" s="33"/>
      <c r="B47" s="33"/>
      <c r="C47" s="9"/>
      <c r="D47" s="9"/>
      <c r="E47" s="9" t="s">
        <v>33</v>
      </c>
      <c r="F47" s="9" t="s">
        <v>124</v>
      </c>
      <c r="G47" s="9"/>
      <c r="H47" s="9"/>
      <c r="I47" s="9" t="s">
        <v>33</v>
      </c>
      <c r="J47" s="9" t="s">
        <v>124</v>
      </c>
      <c r="K47" s="14" t="str">
        <f>"update FIN_PRODUCT_TYPE set TYPE_9='"&amp;LOOKUP(CHAR(65535),$D$1:$D47)&amp;"', TYPE_10='"&amp;$F47&amp;"' where TYPE_8='"&amp;LOOKUP(CHAR(65535),$B$1:$B47)&amp;"'AND TYPE_6='"&amp;LOOKUP(CHAR(65535),$H$1:$H47)&amp;"'"&amp;IF(ISBLANK($J47)," AND (TYPE_7 IS NULL or TYPE_7=''); ", " AND TYPE_7 = '"&amp; $J47&amp;"';")</f>
        <v>update FIN_PRODUCT_TYPE set TYPE_9='P01', TYPE_10='1205' where TYPE_8='F06'AND TYPE_6='P01' AND TYPE_7 = '1205';</v>
      </c>
    </row>
    <row r="48" spans="1:11">
      <c r="A48" s="33"/>
      <c r="B48" s="33"/>
      <c r="C48" s="9"/>
      <c r="D48" s="9"/>
      <c r="E48" s="9" t="s">
        <v>13</v>
      </c>
      <c r="F48" s="9" t="s">
        <v>125</v>
      </c>
      <c r="G48" s="9"/>
      <c r="H48" s="9"/>
      <c r="I48" s="9" t="s">
        <v>13</v>
      </c>
      <c r="J48" s="9" t="s">
        <v>125</v>
      </c>
      <c r="K48" s="14" t="str">
        <f>"update FIN_PRODUCT_TYPE set TYPE_9='"&amp;LOOKUP(CHAR(65535),$D$1:$D48)&amp;"', TYPE_10='"&amp;$F48&amp;"' where TYPE_8='"&amp;LOOKUP(CHAR(65535),$B$1:$B48)&amp;"'AND TYPE_6='"&amp;LOOKUP(CHAR(65535),$H$1:$H48)&amp;"'"&amp;IF(ISBLANK($J48)," AND (TYPE_7 IS NULL or TYPE_7=''); ", " AND TYPE_7 = '"&amp; $J48&amp;"';")</f>
        <v>update FIN_PRODUCT_TYPE set TYPE_9='P01', TYPE_10='1206' where TYPE_8='F06'AND TYPE_6='P01' AND TYPE_7 = '1206';</v>
      </c>
    </row>
    <row r="49" spans="1:11">
      <c r="A49" s="33"/>
      <c r="B49" s="33"/>
      <c r="C49" s="9"/>
      <c r="D49" s="9"/>
      <c r="E49" s="9" t="s">
        <v>14</v>
      </c>
      <c r="F49" s="9" t="s">
        <v>126</v>
      </c>
      <c r="G49" s="9"/>
      <c r="H49" s="9"/>
      <c r="I49" s="9" t="s">
        <v>14</v>
      </c>
      <c r="J49" s="9" t="s">
        <v>126</v>
      </c>
      <c r="K49" s="14" t="str">
        <f>"update FIN_PRODUCT_TYPE set TYPE_9='"&amp;LOOKUP(CHAR(65535),$D$1:$D49)&amp;"', TYPE_10='"&amp;$F49&amp;"' where TYPE_8='"&amp;LOOKUP(CHAR(65535),$B$1:$B49)&amp;"'AND TYPE_6='"&amp;LOOKUP(CHAR(65535),$H$1:$H49)&amp;"'"&amp;IF(ISBLANK($J49)," AND (TYPE_7 IS NULL or TYPE_7=''); ", " AND TYPE_7 = '"&amp; $J49&amp;"';")</f>
        <v>update FIN_PRODUCT_TYPE set TYPE_9='P01', TYPE_10='1207' where TYPE_8='F06'AND TYPE_6='P01' AND TYPE_7 = '1207';</v>
      </c>
    </row>
    <row r="50" spans="1:11">
      <c r="A50" s="33"/>
      <c r="B50" s="33"/>
      <c r="C50" s="9"/>
      <c r="D50" s="9"/>
      <c r="E50" s="9" t="s">
        <v>34</v>
      </c>
      <c r="F50" s="9" t="s">
        <v>127</v>
      </c>
      <c r="G50" s="9"/>
      <c r="H50" s="9"/>
      <c r="I50" s="9" t="s">
        <v>34</v>
      </c>
      <c r="J50" s="9" t="s">
        <v>127</v>
      </c>
      <c r="K50" s="14" t="str">
        <f>"update FIN_PRODUCT_TYPE set TYPE_9='"&amp;LOOKUP(CHAR(65535),$D$1:$D50)&amp;"', TYPE_10='"&amp;$F50&amp;"' where TYPE_8='"&amp;LOOKUP(CHAR(65535),$B$1:$B50)&amp;"'AND TYPE_6='"&amp;LOOKUP(CHAR(65535),$H$1:$H50)&amp;"'"&amp;IF(ISBLANK($J50)," AND (TYPE_7 IS NULL or TYPE_7=''); ", " AND TYPE_7 = '"&amp; $J50&amp;"';")</f>
        <v>update FIN_PRODUCT_TYPE set TYPE_9='P01', TYPE_10='1208' where TYPE_8='F06'AND TYPE_6='P01' AND TYPE_7 = '1208';</v>
      </c>
    </row>
    <row r="51" spans="1:11">
      <c r="A51" s="33"/>
      <c r="B51" s="33"/>
      <c r="C51" s="9"/>
      <c r="D51" s="9"/>
      <c r="E51" s="9" t="s">
        <v>130</v>
      </c>
      <c r="F51" s="9" t="s">
        <v>128</v>
      </c>
      <c r="G51" s="9"/>
      <c r="H51" s="9"/>
      <c r="I51" s="9" t="s">
        <v>130</v>
      </c>
      <c r="J51" s="9" t="s">
        <v>128</v>
      </c>
      <c r="K51" s="14" t="str">
        <f>"update FIN_PRODUCT_TYPE set TYPE_9='"&amp;LOOKUP(CHAR(65535),$D$1:$D51)&amp;"', TYPE_10='"&amp;$F51&amp;"' where TYPE_8='"&amp;LOOKUP(CHAR(65535),$B$1:$B51)&amp;"'AND TYPE_6='"&amp;LOOKUP(CHAR(65535),$H$1:$H51)&amp;"'"&amp;IF(ISBLANK($J51)," AND (TYPE_7 IS NULL or TYPE_7=''); ", " AND TYPE_7 = '"&amp; $J51&amp;"';")</f>
        <v>update FIN_PRODUCT_TYPE set TYPE_9='P01', TYPE_10='1209' where TYPE_8='F06'AND TYPE_6='P01' AND TYPE_7 = '1209';</v>
      </c>
    </row>
    <row r="52" spans="1:11">
      <c r="A52" s="33"/>
      <c r="B52" s="33"/>
      <c r="C52" s="9"/>
      <c r="D52" s="9"/>
      <c r="E52" s="9" t="s">
        <v>11</v>
      </c>
      <c r="F52" s="9" t="s">
        <v>120</v>
      </c>
      <c r="G52" s="9"/>
      <c r="H52" s="9"/>
      <c r="I52" s="9" t="s">
        <v>11</v>
      </c>
      <c r="J52" s="9" t="s">
        <v>120</v>
      </c>
      <c r="K52" s="14" t="str">
        <f>"update FIN_PRODUCT_TYPE set TYPE_9='"&amp;LOOKUP(CHAR(65535),$D$1:$D52)&amp;"', TYPE_10='"&amp;$F52&amp;"' where TYPE_8='"&amp;LOOKUP(CHAR(65535),$B$1:$B52)&amp;"'AND TYPE_6='"&amp;LOOKUP(CHAR(65535),$H$1:$H52)&amp;"'"&amp;IF(ISBLANK($J52)," AND (TYPE_7 IS NULL or TYPE_7=''); ", " AND TYPE_7 = '"&amp; $J52&amp;"';")</f>
        <v>update FIN_PRODUCT_TYPE set TYPE_9='P01', TYPE_10='1210' where TYPE_8='F06'AND TYPE_6='P01' AND TYPE_7 = '1210';</v>
      </c>
    </row>
    <row r="53" spans="1:11">
      <c r="A53" s="33"/>
      <c r="B53" s="33"/>
      <c r="C53" s="9"/>
      <c r="D53" s="9"/>
      <c r="E53" s="9" t="s">
        <v>131</v>
      </c>
      <c r="F53" s="9" t="s">
        <v>129</v>
      </c>
      <c r="G53" s="9"/>
      <c r="H53" s="9"/>
      <c r="I53" s="9" t="s">
        <v>131</v>
      </c>
      <c r="J53" s="9" t="s">
        <v>129</v>
      </c>
      <c r="K53" s="14" t="str">
        <f>"update FIN_PRODUCT_TYPE set TYPE_9='"&amp;LOOKUP(CHAR(65535),$D$1:$D53)&amp;"', TYPE_10='"&amp;$F53&amp;"' where TYPE_8='"&amp;LOOKUP(CHAR(65535),$B$1:$B53)&amp;"'AND TYPE_6='"&amp;LOOKUP(CHAR(65535),$H$1:$H53)&amp;"'"&amp;IF(ISBLANK($J53)," AND (TYPE_7 IS NULL or TYPE_7=''); ", " AND TYPE_7 = '"&amp; $J53&amp;"';")</f>
        <v>update FIN_PRODUCT_TYPE set TYPE_9='P01', TYPE_10='1299' where TYPE_8='F06'AND TYPE_6='P01' AND TYPE_7 = '1299';</v>
      </c>
    </row>
    <row r="54" spans="1:11">
      <c r="A54" s="33"/>
      <c r="B54" s="33"/>
      <c r="C54" s="9" t="s">
        <v>35</v>
      </c>
      <c r="D54" s="9" t="s">
        <v>108</v>
      </c>
      <c r="E54" s="9" t="s">
        <v>35</v>
      </c>
      <c r="F54" s="9" t="s">
        <v>108</v>
      </c>
      <c r="G54" s="9" t="s">
        <v>35</v>
      </c>
      <c r="H54" s="9" t="s">
        <v>108</v>
      </c>
      <c r="I54" s="8"/>
      <c r="J54" s="8"/>
      <c r="K54" s="14" t="str">
        <f>"update FIN_PRODUCT_TYPE set TYPE_9='"&amp;LOOKUP(CHAR(65535),$D$1:$D54)&amp;"', TYPE_10='"&amp;$F54&amp;"' where TYPE_8='"&amp;LOOKUP(CHAR(65535),$B$1:$B54)&amp;"'AND TYPE_6='"&amp;LOOKUP(CHAR(65535),$H$1:$H54)&amp;"'"&amp;IF(ISBLANK($J54)," AND (TYPE_7 IS NULL or TYPE_7=''); ", " AND TYPE_7 = '"&amp; $J54&amp;"';")</f>
        <v xml:space="preserve">update FIN_PRODUCT_TYPE set TYPE_9='P02', TYPE_10='P02' where TYPE_8='F06'AND TYPE_6='P02' AND (TYPE_7 IS NULL or TYPE_7=''); </v>
      </c>
    </row>
    <row r="55" spans="1:11">
      <c r="A55" s="33"/>
      <c r="B55" s="33"/>
      <c r="C55" s="9" t="s">
        <v>99</v>
      </c>
      <c r="D55" s="9" t="s">
        <v>109</v>
      </c>
      <c r="E55" s="9" t="s">
        <v>99</v>
      </c>
      <c r="F55" s="9" t="s">
        <v>109</v>
      </c>
      <c r="G55" s="9" t="s">
        <v>99</v>
      </c>
      <c r="H55" s="9" t="s">
        <v>109</v>
      </c>
      <c r="I55" s="8"/>
      <c r="J55" s="8"/>
      <c r="K55" s="14" t="str">
        <f>"update FIN_PRODUCT_TYPE set TYPE_9='"&amp;LOOKUP(CHAR(65535),$D$1:$D55)&amp;"', TYPE_10='"&amp;$F55&amp;"' where TYPE_8='"&amp;LOOKUP(CHAR(65535),$B$1:$B55)&amp;"'AND TYPE_6='"&amp;LOOKUP(CHAR(65535),$H$1:$H55)&amp;"'"&amp;IF(ISBLANK($J55)," AND (TYPE_7 IS NULL or TYPE_7=''); ", " AND TYPE_7 = '"&amp; $J55&amp;"';")</f>
        <v xml:space="preserve">update FIN_PRODUCT_TYPE set TYPE_9='P03', TYPE_10='P03' where TYPE_8='F06'AND TYPE_6='P03' AND (TYPE_7 IS NULL or TYPE_7=''); </v>
      </c>
    </row>
    <row r="56" spans="1:11">
      <c r="A56" s="33"/>
      <c r="B56" s="33"/>
      <c r="C56" s="9" t="s">
        <v>100</v>
      </c>
      <c r="D56" s="9" t="s">
        <v>110</v>
      </c>
      <c r="E56" s="9" t="s">
        <v>100</v>
      </c>
      <c r="F56" s="9" t="s">
        <v>110</v>
      </c>
      <c r="G56" s="9" t="s">
        <v>100</v>
      </c>
      <c r="H56" s="9" t="s">
        <v>110</v>
      </c>
      <c r="I56" s="8"/>
      <c r="J56" s="8"/>
      <c r="K56" s="14" t="str">
        <f>"update FIN_PRODUCT_TYPE set TYPE_9='"&amp;LOOKUP(CHAR(65535),$D$1:$D56)&amp;"', TYPE_10='"&amp;$F56&amp;"' where TYPE_8='"&amp;LOOKUP(CHAR(65535),$B$1:$B56)&amp;"'AND TYPE_6='"&amp;LOOKUP(CHAR(65535),$H$1:$H56)&amp;"'"&amp;IF(ISBLANK($J56)," AND (TYPE_7 IS NULL or TYPE_7=''); ", " AND TYPE_7 = '"&amp; $J56&amp;"';")</f>
        <v xml:space="preserve">update FIN_PRODUCT_TYPE set TYPE_9='P04', TYPE_10='P04' where TYPE_8='F06'AND TYPE_6='P04' AND (TYPE_7 IS NULL or TYPE_7=''); </v>
      </c>
    </row>
    <row r="57" spans="1:11">
      <c r="A57" s="33"/>
      <c r="B57" s="33"/>
      <c r="C57" s="9" t="s">
        <v>101</v>
      </c>
      <c r="D57" s="9" t="s">
        <v>111</v>
      </c>
      <c r="E57" s="9" t="s">
        <v>101</v>
      </c>
      <c r="F57" s="9" t="s">
        <v>111</v>
      </c>
      <c r="G57" s="9" t="s">
        <v>101</v>
      </c>
      <c r="H57" s="9" t="s">
        <v>111</v>
      </c>
      <c r="I57" s="8"/>
      <c r="J57" s="8"/>
      <c r="K57" s="14" t="str">
        <f>"update FIN_PRODUCT_TYPE set TYPE_9='"&amp;LOOKUP(CHAR(65535),$D$1:$D57)&amp;"', TYPE_10='"&amp;$F57&amp;"' where TYPE_8='"&amp;LOOKUP(CHAR(65535),$B$1:$B57)&amp;"'AND TYPE_6='"&amp;LOOKUP(CHAR(65535),$H$1:$H57)&amp;"'"&amp;IF(ISBLANK($J57)," AND (TYPE_7 IS NULL or TYPE_7=''); ", " AND TYPE_7 = '"&amp; $J57&amp;"';")</f>
        <v xml:space="preserve">update FIN_PRODUCT_TYPE set TYPE_9='P05', TYPE_10='P05' where TYPE_8='F06'AND TYPE_6='P05' AND (TYPE_7 IS NULL or TYPE_7=''); </v>
      </c>
    </row>
    <row r="58" spans="1:11">
      <c r="A58" s="33"/>
      <c r="B58" s="33"/>
      <c r="C58" s="9" t="s">
        <v>102</v>
      </c>
      <c r="D58" s="9" t="s">
        <v>112</v>
      </c>
      <c r="E58" s="9" t="s">
        <v>102</v>
      </c>
      <c r="F58" s="9" t="s">
        <v>112</v>
      </c>
      <c r="G58" s="9" t="s">
        <v>102</v>
      </c>
      <c r="H58" s="9" t="s">
        <v>112</v>
      </c>
      <c r="I58" s="8"/>
      <c r="J58" s="8"/>
      <c r="K58" s="14" t="str">
        <f>"update FIN_PRODUCT_TYPE set TYPE_9='"&amp;LOOKUP(CHAR(65535),$D$1:$D58)&amp;"', TYPE_10='"&amp;$F58&amp;"' where TYPE_8='"&amp;LOOKUP(CHAR(65535),$B$1:$B58)&amp;"'AND TYPE_6='"&amp;LOOKUP(CHAR(65535),$H$1:$H58)&amp;"'"&amp;IF(ISBLANK($J58)," AND (TYPE_7 IS NULL or TYPE_7=''); ", " AND TYPE_7 = '"&amp; $J58&amp;"';")</f>
        <v xml:space="preserve">update FIN_PRODUCT_TYPE set TYPE_9='P06', TYPE_10='P06' where TYPE_8='F06'AND TYPE_6='P06' AND (TYPE_7 IS NULL or TYPE_7=''); </v>
      </c>
    </row>
    <row r="59" spans="1:11">
      <c r="A59" s="33"/>
      <c r="B59" s="33"/>
      <c r="C59" s="9" t="s">
        <v>103</v>
      </c>
      <c r="D59" s="9" t="s">
        <v>113</v>
      </c>
      <c r="E59" s="9" t="s">
        <v>103</v>
      </c>
      <c r="F59" s="9" t="s">
        <v>113</v>
      </c>
      <c r="G59" s="9" t="s">
        <v>103</v>
      </c>
      <c r="H59" s="9" t="s">
        <v>113</v>
      </c>
      <c r="I59" s="8"/>
      <c r="J59" s="8"/>
      <c r="K59" s="14" t="str">
        <f>"update FIN_PRODUCT_TYPE set TYPE_9='"&amp;LOOKUP(CHAR(65535),$D$1:$D59)&amp;"', TYPE_10='"&amp;$F59&amp;"' where TYPE_8='"&amp;LOOKUP(CHAR(65535),$B$1:$B59)&amp;"'AND TYPE_6='"&amp;LOOKUP(CHAR(65535),$H$1:$H59)&amp;"'"&amp;IF(ISBLANK($J59)," AND (TYPE_7 IS NULL or TYPE_7=''); ", " AND TYPE_7 = '"&amp; $J59&amp;"';")</f>
        <v xml:space="preserve">update FIN_PRODUCT_TYPE set TYPE_9='P07', TYPE_10='P07' where TYPE_8='F06'AND TYPE_6='P07' AND (TYPE_7 IS NULL or TYPE_7=''); </v>
      </c>
    </row>
    <row r="60" spans="1:11">
      <c r="A60" s="33"/>
      <c r="B60" s="33"/>
      <c r="C60" s="9" t="s">
        <v>28</v>
      </c>
      <c r="D60" s="9" t="s">
        <v>114</v>
      </c>
      <c r="E60" s="9" t="s">
        <v>28</v>
      </c>
      <c r="F60" s="9" t="s">
        <v>114</v>
      </c>
      <c r="G60" s="9" t="s">
        <v>28</v>
      </c>
      <c r="H60" s="9" t="s">
        <v>114</v>
      </c>
      <c r="I60" s="8"/>
      <c r="J60" s="8"/>
      <c r="K60" s="14" t="str">
        <f>"update FIN_PRODUCT_TYPE set TYPE_9='"&amp;LOOKUP(CHAR(65535),$D$1:$D60)&amp;"', TYPE_10='"&amp;$F60&amp;"' where TYPE_8='"&amp;LOOKUP(CHAR(65535),$B$1:$B60)&amp;"'AND TYPE_6='"&amp;LOOKUP(CHAR(65535),$H$1:$H60)&amp;"'"&amp;IF(ISBLANK($J60)," AND (TYPE_7 IS NULL or TYPE_7=''); ", " AND TYPE_7 = '"&amp; $J60&amp;"';")</f>
        <v xml:space="preserve">update FIN_PRODUCT_TYPE set TYPE_9='P08', TYPE_10='P08' where TYPE_8='F06'AND TYPE_6='P08' AND (TYPE_7 IS NULL or TYPE_7=''); </v>
      </c>
    </row>
    <row r="61" spans="1:11">
      <c r="A61" s="33"/>
      <c r="B61" s="33"/>
      <c r="C61" s="9" t="s">
        <v>104</v>
      </c>
      <c r="D61" s="9" t="s">
        <v>115</v>
      </c>
      <c r="E61" s="9" t="s">
        <v>104</v>
      </c>
      <c r="F61" s="9" t="s">
        <v>115</v>
      </c>
      <c r="G61" s="9" t="s">
        <v>104</v>
      </c>
      <c r="H61" s="9" t="s">
        <v>115</v>
      </c>
      <c r="I61" s="8"/>
      <c r="J61" s="8"/>
      <c r="K61" s="14" t="str">
        <f>"update FIN_PRODUCT_TYPE set TYPE_9='"&amp;LOOKUP(CHAR(65535),$D$1:$D61)&amp;"', TYPE_10='"&amp;$F61&amp;"' where TYPE_8='"&amp;LOOKUP(CHAR(65535),$B$1:$B61)&amp;"'AND TYPE_6='"&amp;LOOKUP(CHAR(65535),$H$1:$H61)&amp;"'"&amp;IF(ISBLANK($J61)," AND (TYPE_7 IS NULL or TYPE_7=''); ", " AND TYPE_7 = '"&amp; $J61&amp;"';")</f>
        <v xml:space="preserve">update FIN_PRODUCT_TYPE set TYPE_9='P09', TYPE_10='P09' where TYPE_8='F06'AND TYPE_6='P09' AND (TYPE_7 IS NULL or TYPE_7=''); </v>
      </c>
    </row>
    <row r="62" spans="1:11">
      <c r="A62" s="33"/>
      <c r="B62" s="33"/>
      <c r="C62" s="9" t="s">
        <v>105</v>
      </c>
      <c r="D62" s="9" t="s">
        <v>116</v>
      </c>
      <c r="E62" s="9" t="s">
        <v>105</v>
      </c>
      <c r="F62" s="9" t="s">
        <v>116</v>
      </c>
      <c r="G62" s="9" t="s">
        <v>105</v>
      </c>
      <c r="H62" s="9" t="s">
        <v>116</v>
      </c>
      <c r="I62" s="8"/>
      <c r="J62" s="8"/>
      <c r="K62" s="14" t="str">
        <f>"update FIN_PRODUCT_TYPE set TYPE_9='"&amp;LOOKUP(CHAR(65535),$D$1:$D62)&amp;"', TYPE_10='"&amp;$F62&amp;"' where TYPE_8='"&amp;LOOKUP(CHAR(65535),$B$1:$B62)&amp;"'AND TYPE_6='"&amp;LOOKUP(CHAR(65535),$H$1:$H62)&amp;"'"&amp;IF(ISBLANK($J62)," AND (TYPE_7 IS NULL or TYPE_7=''); ", " AND TYPE_7 = '"&amp; $J62&amp;"';")</f>
        <v xml:space="preserve">update FIN_PRODUCT_TYPE set TYPE_9='P10', TYPE_10='P10' where TYPE_8='F06'AND TYPE_6='P10' AND (TYPE_7 IS NULL or TYPE_7=''); </v>
      </c>
    </row>
    <row r="63" spans="1:11">
      <c r="A63" s="33"/>
      <c r="B63" s="33"/>
      <c r="C63" s="9" t="s">
        <v>5</v>
      </c>
      <c r="D63" s="9" t="s">
        <v>117</v>
      </c>
      <c r="E63" s="9" t="s">
        <v>5</v>
      </c>
      <c r="F63" s="9" t="s">
        <v>117</v>
      </c>
      <c r="G63" s="9" t="s">
        <v>5</v>
      </c>
      <c r="H63" s="9" t="s">
        <v>117</v>
      </c>
      <c r="I63" s="8"/>
      <c r="J63" s="8"/>
      <c r="K63" s="14" t="str">
        <f>"update FIN_PRODUCT_TYPE set TYPE_9='"&amp;LOOKUP(CHAR(65535),$D$1:$D63)&amp;"', TYPE_10='"&amp;$F63&amp;"' where TYPE_8='"&amp;LOOKUP(CHAR(65535),$B$1:$B63)&amp;"'AND TYPE_6='"&amp;LOOKUP(CHAR(65535),$H$1:$H63)&amp;"'"&amp;IF(ISBLANK($J63)," AND (TYPE_7 IS NULL or TYPE_7=''); ", " AND TYPE_7 = '"&amp; $J63&amp;"';")</f>
        <v xml:space="preserve">update FIN_PRODUCT_TYPE set TYPE_9='P11', TYPE_10='P11' where TYPE_8='F06'AND TYPE_6='P11' AND (TYPE_7 IS NULL or TYPE_7=''); </v>
      </c>
    </row>
    <row r="64" spans="1:11">
      <c r="A64" s="33"/>
      <c r="B64" s="33"/>
      <c r="C64" s="9" t="s">
        <v>106</v>
      </c>
      <c r="D64" s="9" t="s">
        <v>118</v>
      </c>
      <c r="E64" s="9" t="s">
        <v>106</v>
      </c>
      <c r="F64" s="9" t="s">
        <v>118</v>
      </c>
      <c r="G64" s="9" t="s">
        <v>106</v>
      </c>
      <c r="H64" s="9" t="s">
        <v>118</v>
      </c>
      <c r="I64" s="8"/>
      <c r="J64" s="8"/>
      <c r="K64" s="14" t="str">
        <f>"update FIN_PRODUCT_TYPE set TYPE_9='"&amp;LOOKUP(CHAR(65535),$D$1:$D64)&amp;"', TYPE_10='"&amp;$F64&amp;"' where TYPE_8='"&amp;LOOKUP(CHAR(65535),$B$1:$B64)&amp;"'AND TYPE_6='"&amp;LOOKUP(CHAR(65535),$H$1:$H64)&amp;"'"&amp;IF(ISBLANK($J64)," AND (TYPE_7 IS NULL or TYPE_7=''); ", " AND TYPE_7 = '"&amp; $J64&amp;"';")</f>
        <v xml:space="preserve">update FIN_PRODUCT_TYPE set TYPE_9='P12', TYPE_10='P12' where TYPE_8='F06'AND TYPE_6='P12' AND (TYPE_7 IS NULL or TYPE_7=''); </v>
      </c>
    </row>
    <row r="65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14"/>
    </row>
    <row r="66" spans="1:11">
      <c r="A66" s="17" t="s">
        <v>178</v>
      </c>
      <c r="B66" s="17" t="s">
        <v>218</v>
      </c>
      <c r="C66" s="9" t="s">
        <v>132</v>
      </c>
      <c r="D66" s="9" t="s">
        <v>136</v>
      </c>
      <c r="E66" s="9" t="s">
        <v>142</v>
      </c>
      <c r="F66" s="9" t="s">
        <v>179</v>
      </c>
      <c r="G66" s="9" t="s">
        <v>132</v>
      </c>
      <c r="H66" s="9" t="s">
        <v>136</v>
      </c>
      <c r="I66" s="9" t="s">
        <v>142</v>
      </c>
      <c r="J66" s="9" t="s">
        <v>60</v>
      </c>
      <c r="K66" s="14" t="str">
        <f>"update FIN_PRODUCT_TYPE set TYPE_9='"&amp;LOOKUP(CHAR(65535),$D$1:$D66)&amp;"', TYPE_10='"&amp;$F66&amp;"' where TYPE_8='"&amp;LOOKUP(CHAR(65535),$B$1:$B66)&amp;"'AND TYPE_6='"&amp;LOOKUP(CHAR(65535),$H$1:$H66)&amp;"'"&amp;IF(ISBLANK($J66)," AND (TYPE_7 IS NULL or TYPE_7=''); ", " AND TYPE_7 = '"&amp; $J66&amp;"';")</f>
        <v>update FIN_PRODUCT_TYPE set TYPE_9='N01', TYPE_10='N001' where TYPE_8='F04'AND TYPE_6='N01' AND TYPE_7 = '01';</v>
      </c>
    </row>
    <row r="67" spans="1:11">
      <c r="A67" s="17"/>
      <c r="B67" s="17"/>
      <c r="C67" s="9"/>
      <c r="D67" s="9"/>
      <c r="E67" s="9" t="s">
        <v>13</v>
      </c>
      <c r="F67" s="9" t="s">
        <v>162</v>
      </c>
      <c r="G67" s="9"/>
      <c r="H67" s="9"/>
      <c r="I67" s="9" t="s">
        <v>13</v>
      </c>
      <c r="J67" s="9" t="s">
        <v>61</v>
      </c>
      <c r="K67" s="14" t="str">
        <f>"update FIN_PRODUCT_TYPE set TYPE_9='"&amp;LOOKUP(CHAR(65535),$D$1:$D67)&amp;"', TYPE_10='"&amp;$F67&amp;"' where TYPE_8='"&amp;LOOKUP(CHAR(65535),$B$1:$B67)&amp;"'AND TYPE_6='"&amp;LOOKUP(CHAR(65535),$H$1:$H67)&amp;"'"&amp;IF(ISBLANK($J67)," AND (TYPE_7 IS NULL or TYPE_7=''); ", " AND TYPE_7 = '"&amp; $J67&amp;"';")</f>
        <v>update FIN_PRODUCT_TYPE set TYPE_9='N01', TYPE_10='N002' where TYPE_8='F04'AND TYPE_6='N01' AND TYPE_7 = '02';</v>
      </c>
    </row>
    <row r="68" spans="1:11">
      <c r="A68" s="17"/>
      <c r="B68" s="17"/>
      <c r="C68" s="9"/>
      <c r="D68" s="9"/>
      <c r="E68" s="9" t="s">
        <v>143</v>
      </c>
      <c r="F68" s="9" t="s">
        <v>163</v>
      </c>
      <c r="G68" s="9"/>
      <c r="H68" s="9"/>
      <c r="I68" s="9" t="s">
        <v>143</v>
      </c>
      <c r="J68" s="9" t="s">
        <v>62</v>
      </c>
      <c r="K68" s="14" t="str">
        <f>"update FIN_PRODUCT_TYPE set TYPE_9='"&amp;LOOKUP(CHAR(65535),$D$1:$D68)&amp;"', TYPE_10='"&amp;$F68&amp;"' where TYPE_8='"&amp;LOOKUP(CHAR(65535),$B$1:$B68)&amp;"'AND TYPE_6='"&amp;LOOKUP(CHAR(65535),$H$1:$H68)&amp;"'"&amp;IF(ISBLANK($J68)," AND (TYPE_7 IS NULL or TYPE_7=''); ", " AND TYPE_7 = '"&amp; $J68&amp;"';")</f>
        <v>update FIN_PRODUCT_TYPE set TYPE_9='N01', TYPE_10='N003' where TYPE_8='F04'AND TYPE_6='N01' AND TYPE_7 = '03';</v>
      </c>
    </row>
    <row r="69" spans="1:11">
      <c r="A69" s="17"/>
      <c r="B69" s="17"/>
      <c r="C69" s="9"/>
      <c r="D69" s="9"/>
      <c r="E69" s="9" t="s">
        <v>15</v>
      </c>
      <c r="F69" s="9" t="s">
        <v>164</v>
      </c>
      <c r="G69" s="9"/>
      <c r="H69" s="9"/>
      <c r="I69" s="9" t="s">
        <v>15</v>
      </c>
      <c r="J69" s="9" t="s">
        <v>63</v>
      </c>
      <c r="K69" s="14" t="str">
        <f>"update FIN_PRODUCT_TYPE set TYPE_9='"&amp;LOOKUP(CHAR(65535),$D$1:$D69)&amp;"', TYPE_10='"&amp;$F69&amp;"' where TYPE_8='"&amp;LOOKUP(CHAR(65535),$B$1:$B69)&amp;"'AND TYPE_6='"&amp;LOOKUP(CHAR(65535),$H$1:$H69)&amp;"'"&amp;IF(ISBLANK($J69)," AND (TYPE_7 IS NULL or TYPE_7=''); ", " AND TYPE_7 = '"&amp; $J69&amp;"';")</f>
        <v>update FIN_PRODUCT_TYPE set TYPE_9='N01', TYPE_10='N004' where TYPE_8='F04'AND TYPE_6='N01' AND TYPE_7 = '04';</v>
      </c>
    </row>
    <row r="70" spans="1:11">
      <c r="A70" s="17"/>
      <c r="B70" s="17"/>
      <c r="C70" s="9"/>
      <c r="D70" s="9"/>
      <c r="E70" s="8"/>
      <c r="F70" s="8"/>
      <c r="G70" s="9"/>
      <c r="H70" s="9"/>
      <c r="I70" s="8"/>
      <c r="J70" s="8"/>
      <c r="K70" s="14"/>
    </row>
    <row r="71" spans="1:11">
      <c r="A71" s="17"/>
      <c r="B71" s="17"/>
      <c r="C71" s="9" t="s">
        <v>36</v>
      </c>
      <c r="D71" s="9" t="s">
        <v>137</v>
      </c>
      <c r="E71" s="9" t="s">
        <v>142</v>
      </c>
      <c r="F71" s="9" t="s">
        <v>179</v>
      </c>
      <c r="G71" s="9" t="s">
        <v>36</v>
      </c>
      <c r="H71" s="9" t="s">
        <v>137</v>
      </c>
      <c r="I71" s="9" t="s">
        <v>142</v>
      </c>
      <c r="J71" s="9" t="s">
        <v>60</v>
      </c>
      <c r="K71" s="14" t="str">
        <f>"update FIN_PRODUCT_TYPE set TYPE_9='"&amp;LOOKUP(CHAR(65535),$D$1:$D71)&amp;"', TYPE_10='"&amp;$F71&amp;"' where TYPE_8='"&amp;LOOKUP(CHAR(65535),$B$1:$B71)&amp;"'AND TYPE_6='"&amp;LOOKUP(CHAR(65535),$H$1:$H71)&amp;"'"&amp;IF(ISBLANK($J71)," AND (TYPE_7 IS NULL or TYPE_7=''); ", " AND TYPE_7 = '"&amp; $J71&amp;"';")</f>
        <v>update FIN_PRODUCT_TYPE set TYPE_9='N02', TYPE_10='N001' where TYPE_8='F04'AND TYPE_6='N02' AND TYPE_7 = '01';</v>
      </c>
    </row>
    <row r="72" spans="1:11">
      <c r="A72" s="17"/>
      <c r="B72" s="17"/>
      <c r="C72" s="9"/>
      <c r="D72" s="9"/>
      <c r="E72" s="9" t="s">
        <v>13</v>
      </c>
      <c r="F72" s="9" t="s">
        <v>162</v>
      </c>
      <c r="G72" s="9"/>
      <c r="H72" s="9"/>
      <c r="I72" s="9" t="s">
        <v>13</v>
      </c>
      <c r="J72" s="9" t="s">
        <v>61</v>
      </c>
      <c r="K72" s="14" t="str">
        <f>"update FIN_PRODUCT_TYPE set TYPE_9='"&amp;LOOKUP(CHAR(65535),$D$1:$D72)&amp;"', TYPE_10='"&amp;$F72&amp;"' where TYPE_8='"&amp;LOOKUP(CHAR(65535),$B$1:$B72)&amp;"'AND TYPE_6='"&amp;LOOKUP(CHAR(65535),$H$1:$H72)&amp;"'"&amp;IF(ISBLANK($J72)," AND (TYPE_7 IS NULL or TYPE_7=''); ", " AND TYPE_7 = '"&amp; $J72&amp;"';")</f>
        <v>update FIN_PRODUCT_TYPE set TYPE_9='N02', TYPE_10='N002' where TYPE_8='F04'AND TYPE_6='N02' AND TYPE_7 = '02';</v>
      </c>
    </row>
    <row r="73" spans="1:11">
      <c r="A73" s="17"/>
      <c r="B73" s="17"/>
      <c r="C73" s="9"/>
      <c r="D73" s="9"/>
      <c r="E73" s="9" t="s">
        <v>143</v>
      </c>
      <c r="F73" s="9" t="s">
        <v>163</v>
      </c>
      <c r="G73" s="9"/>
      <c r="H73" s="9"/>
      <c r="I73" s="9" t="s">
        <v>143</v>
      </c>
      <c r="J73" s="9" t="s">
        <v>62</v>
      </c>
      <c r="K73" s="14" t="str">
        <f>"update FIN_PRODUCT_TYPE set TYPE_9='"&amp;LOOKUP(CHAR(65535),$D$1:$D73)&amp;"', TYPE_10='"&amp;$F73&amp;"' where TYPE_8='"&amp;LOOKUP(CHAR(65535),$B$1:$B73)&amp;"'AND TYPE_6='"&amp;LOOKUP(CHAR(65535),$H$1:$H73)&amp;"'"&amp;IF(ISBLANK($J73)," AND (TYPE_7 IS NULL or TYPE_7=''); ", " AND TYPE_7 = '"&amp; $J73&amp;"';")</f>
        <v>update FIN_PRODUCT_TYPE set TYPE_9='N02', TYPE_10='N003' where TYPE_8='F04'AND TYPE_6='N02' AND TYPE_7 = '03';</v>
      </c>
    </row>
    <row r="74" spans="1:11">
      <c r="A74" s="17"/>
      <c r="B74" s="17"/>
      <c r="C74" s="9"/>
      <c r="D74" s="9"/>
      <c r="E74" s="9" t="s">
        <v>15</v>
      </c>
      <c r="F74" s="9" t="s">
        <v>164</v>
      </c>
      <c r="G74" s="9"/>
      <c r="H74" s="9"/>
      <c r="I74" s="9" t="s">
        <v>15</v>
      </c>
      <c r="J74" s="9" t="s">
        <v>63</v>
      </c>
      <c r="K74" s="14" t="str">
        <f>"update FIN_PRODUCT_TYPE set TYPE_9='"&amp;LOOKUP(CHAR(65535),$D$1:$D74)&amp;"', TYPE_10='"&amp;$F74&amp;"' where TYPE_8='"&amp;LOOKUP(CHAR(65535),$B$1:$B74)&amp;"'AND TYPE_6='"&amp;LOOKUP(CHAR(65535),$H$1:$H74)&amp;"'"&amp;IF(ISBLANK($J74)," AND (TYPE_7 IS NULL or TYPE_7=''); ", " AND TYPE_7 = '"&amp; $J74&amp;"';")</f>
        <v>update FIN_PRODUCT_TYPE set TYPE_9='N02', TYPE_10='N004' where TYPE_8='F04'AND TYPE_6='N02' AND TYPE_7 = '04';</v>
      </c>
    </row>
    <row r="75" spans="1:11">
      <c r="A75" s="17"/>
      <c r="B75" s="17"/>
      <c r="C75" s="9"/>
      <c r="D75" s="9"/>
      <c r="E75" s="8"/>
      <c r="F75" s="8"/>
      <c r="G75" s="9"/>
      <c r="H75" s="9"/>
      <c r="I75" s="8"/>
      <c r="J75" s="8"/>
      <c r="K75" s="14"/>
    </row>
    <row r="76" spans="1:11">
      <c r="A76" s="17"/>
      <c r="B76" s="17"/>
      <c r="C76" s="9" t="s">
        <v>133</v>
      </c>
      <c r="D76" s="9" t="s">
        <v>138</v>
      </c>
      <c r="E76" s="9" t="s">
        <v>142</v>
      </c>
      <c r="F76" s="9" t="s">
        <v>179</v>
      </c>
      <c r="G76" s="9" t="s">
        <v>133</v>
      </c>
      <c r="H76" s="9" t="s">
        <v>138</v>
      </c>
      <c r="I76" s="9" t="s">
        <v>142</v>
      </c>
      <c r="J76" s="9" t="s">
        <v>60</v>
      </c>
      <c r="K76" s="14" t="str">
        <f>"update FIN_PRODUCT_TYPE set TYPE_9='"&amp;LOOKUP(CHAR(65535),$D$1:$D76)&amp;"', TYPE_10='"&amp;$F76&amp;"' where TYPE_8='"&amp;LOOKUP(CHAR(65535),$B$1:$B76)&amp;"'AND TYPE_6='"&amp;LOOKUP(CHAR(65535),$H$1:$H76)&amp;"'"&amp;IF(ISBLANK($J76)," AND (TYPE_7 IS NULL or TYPE_7=''); ", " AND TYPE_7 = '"&amp; $J76&amp;"';")</f>
        <v>update FIN_PRODUCT_TYPE set TYPE_9='N03', TYPE_10='N001' where TYPE_8='F04'AND TYPE_6='N03' AND TYPE_7 = '01';</v>
      </c>
    </row>
    <row r="77" spans="1:11">
      <c r="A77" s="17"/>
      <c r="B77" s="17"/>
      <c r="C77" s="9"/>
      <c r="D77" s="9"/>
      <c r="E77" s="9" t="s">
        <v>13</v>
      </c>
      <c r="F77" s="9" t="s">
        <v>162</v>
      </c>
      <c r="G77" s="9"/>
      <c r="H77" s="9"/>
      <c r="I77" s="9" t="s">
        <v>13</v>
      </c>
      <c r="J77" s="9" t="s">
        <v>61</v>
      </c>
      <c r="K77" s="14" t="str">
        <f>"update FIN_PRODUCT_TYPE set TYPE_9='"&amp;LOOKUP(CHAR(65535),$D$1:$D77)&amp;"', TYPE_10='"&amp;$F77&amp;"' where TYPE_8='"&amp;LOOKUP(CHAR(65535),$B$1:$B77)&amp;"'AND TYPE_6='"&amp;LOOKUP(CHAR(65535),$H$1:$H77)&amp;"'"&amp;IF(ISBLANK($J77)," AND (TYPE_7 IS NULL or TYPE_7=''); ", " AND TYPE_7 = '"&amp; $J77&amp;"';")</f>
        <v>update FIN_PRODUCT_TYPE set TYPE_9='N03', TYPE_10='N002' where TYPE_8='F04'AND TYPE_6='N03' AND TYPE_7 = '02';</v>
      </c>
    </row>
    <row r="78" spans="1:11">
      <c r="A78" s="17"/>
      <c r="B78" s="17"/>
      <c r="C78" s="9"/>
      <c r="D78" s="9"/>
      <c r="E78" s="9" t="s">
        <v>143</v>
      </c>
      <c r="F78" s="9" t="s">
        <v>163</v>
      </c>
      <c r="G78" s="9"/>
      <c r="H78" s="9"/>
      <c r="I78" s="9" t="s">
        <v>143</v>
      </c>
      <c r="J78" s="9" t="s">
        <v>62</v>
      </c>
      <c r="K78" s="14" t="str">
        <f>"update FIN_PRODUCT_TYPE set TYPE_9='"&amp;LOOKUP(CHAR(65535),$D$1:$D78)&amp;"', TYPE_10='"&amp;$F78&amp;"' where TYPE_8='"&amp;LOOKUP(CHAR(65535),$B$1:$B78)&amp;"'AND TYPE_6='"&amp;LOOKUP(CHAR(65535),$H$1:$H78)&amp;"'"&amp;IF(ISBLANK($J78)," AND (TYPE_7 IS NULL or TYPE_7=''); ", " AND TYPE_7 = '"&amp; $J78&amp;"';")</f>
        <v>update FIN_PRODUCT_TYPE set TYPE_9='N03', TYPE_10='N003' where TYPE_8='F04'AND TYPE_6='N03' AND TYPE_7 = '03';</v>
      </c>
    </row>
    <row r="79" spans="1:11">
      <c r="A79" s="17"/>
      <c r="B79" s="17"/>
      <c r="C79" s="9"/>
      <c r="D79" s="9"/>
      <c r="E79" s="9" t="s">
        <v>15</v>
      </c>
      <c r="F79" s="9" t="s">
        <v>164</v>
      </c>
      <c r="G79" s="9"/>
      <c r="H79" s="9"/>
      <c r="I79" s="9" t="s">
        <v>15</v>
      </c>
      <c r="J79" s="9" t="s">
        <v>63</v>
      </c>
      <c r="K79" s="14" t="str">
        <f>"update FIN_PRODUCT_TYPE set TYPE_9='"&amp;LOOKUP(CHAR(65535),$D$1:$D79)&amp;"', TYPE_10='"&amp;$F79&amp;"' where TYPE_8='"&amp;LOOKUP(CHAR(65535),$B$1:$B79)&amp;"'AND TYPE_6='"&amp;LOOKUP(CHAR(65535),$H$1:$H79)&amp;"'"&amp;IF(ISBLANK($J79)," AND (TYPE_7 IS NULL or TYPE_7=''); ", " AND TYPE_7 = '"&amp; $J79&amp;"';")</f>
        <v>update FIN_PRODUCT_TYPE set TYPE_9='N03', TYPE_10='N004' where TYPE_8='F04'AND TYPE_6='N03' AND TYPE_7 = '04';</v>
      </c>
    </row>
    <row r="80" spans="1:11">
      <c r="A80" s="17"/>
      <c r="B80" s="17"/>
      <c r="C80" s="9"/>
      <c r="D80" s="9"/>
      <c r="E80" s="8"/>
      <c r="F80" s="8"/>
      <c r="G80" s="9"/>
      <c r="H80" s="9"/>
      <c r="I80" s="8"/>
      <c r="J80" s="8"/>
      <c r="K80" s="14"/>
    </row>
    <row r="81" spans="1:11">
      <c r="A81" s="17"/>
      <c r="B81" s="17"/>
      <c r="C81" s="9" t="s">
        <v>106</v>
      </c>
      <c r="D81" s="9" t="s">
        <v>139</v>
      </c>
      <c r="E81" s="9" t="s">
        <v>142</v>
      </c>
      <c r="F81" s="9" t="s">
        <v>179</v>
      </c>
      <c r="G81" s="9" t="s">
        <v>106</v>
      </c>
      <c r="H81" s="9" t="s">
        <v>139</v>
      </c>
      <c r="I81" s="9" t="s">
        <v>142</v>
      </c>
      <c r="J81" s="9" t="s">
        <v>60</v>
      </c>
      <c r="K81" s="14" t="str">
        <f>"update FIN_PRODUCT_TYPE set TYPE_9='"&amp;LOOKUP(CHAR(65535),$D$1:$D81)&amp;"', TYPE_10='"&amp;$F81&amp;"' where TYPE_8='"&amp;LOOKUP(CHAR(65535),$B$1:$B81)&amp;"'AND TYPE_6='"&amp;LOOKUP(CHAR(65535),$H$1:$H81)&amp;"'"&amp;IF(ISBLANK($J81)," AND (TYPE_7 IS NULL or TYPE_7=''); ", " AND TYPE_7 = '"&amp; $J81&amp;"';")</f>
        <v>update FIN_PRODUCT_TYPE set TYPE_9='N04', TYPE_10='N001' where TYPE_8='F04'AND TYPE_6='N04' AND TYPE_7 = '01';</v>
      </c>
    </row>
    <row r="82" spans="1:11">
      <c r="A82" s="17"/>
      <c r="B82" s="17"/>
      <c r="C82" s="9"/>
      <c r="D82" s="9"/>
      <c r="E82" s="9" t="s">
        <v>13</v>
      </c>
      <c r="F82" s="9" t="s">
        <v>162</v>
      </c>
      <c r="G82" s="9"/>
      <c r="H82" s="9"/>
      <c r="I82" s="9" t="s">
        <v>13</v>
      </c>
      <c r="J82" s="9" t="s">
        <v>61</v>
      </c>
      <c r="K82" s="14" t="str">
        <f>"update FIN_PRODUCT_TYPE set TYPE_9='"&amp;LOOKUP(CHAR(65535),$D$1:$D82)&amp;"', TYPE_10='"&amp;$F82&amp;"' where TYPE_8='"&amp;LOOKUP(CHAR(65535),$B$1:$B82)&amp;"'AND TYPE_6='"&amp;LOOKUP(CHAR(65535),$H$1:$H82)&amp;"'"&amp;IF(ISBLANK($J82)," AND (TYPE_7 IS NULL or TYPE_7=''); ", " AND TYPE_7 = '"&amp; $J82&amp;"';")</f>
        <v>update FIN_PRODUCT_TYPE set TYPE_9='N04', TYPE_10='N002' where TYPE_8='F04'AND TYPE_6='N04' AND TYPE_7 = '02';</v>
      </c>
    </row>
    <row r="83" spans="1:11">
      <c r="A83" s="17"/>
      <c r="B83" s="17"/>
      <c r="C83" s="9"/>
      <c r="D83" s="9"/>
      <c r="E83" s="9" t="s">
        <v>143</v>
      </c>
      <c r="F83" s="9" t="s">
        <v>163</v>
      </c>
      <c r="G83" s="9"/>
      <c r="H83" s="9"/>
      <c r="I83" s="9" t="s">
        <v>143</v>
      </c>
      <c r="J83" s="9" t="s">
        <v>62</v>
      </c>
      <c r="K83" s="14" t="str">
        <f>"update FIN_PRODUCT_TYPE set TYPE_9='"&amp;LOOKUP(CHAR(65535),$D$1:$D83)&amp;"', TYPE_10='"&amp;$F83&amp;"' where TYPE_8='"&amp;LOOKUP(CHAR(65535),$B$1:$B83)&amp;"'AND TYPE_6='"&amp;LOOKUP(CHAR(65535),$H$1:$H83)&amp;"'"&amp;IF(ISBLANK($J83)," AND (TYPE_7 IS NULL or TYPE_7=''); ", " AND TYPE_7 = '"&amp; $J83&amp;"';")</f>
        <v>update FIN_PRODUCT_TYPE set TYPE_9='N04', TYPE_10='N003' where TYPE_8='F04'AND TYPE_6='N04' AND TYPE_7 = '03';</v>
      </c>
    </row>
    <row r="84" spans="1:11">
      <c r="A84" s="17"/>
      <c r="B84" s="17"/>
      <c r="C84" s="9"/>
      <c r="D84" s="9"/>
      <c r="E84" s="9" t="s">
        <v>15</v>
      </c>
      <c r="F84" s="9" t="s">
        <v>164</v>
      </c>
      <c r="G84" s="9"/>
      <c r="H84" s="9"/>
      <c r="I84" s="9" t="s">
        <v>15</v>
      </c>
      <c r="J84" s="9" t="s">
        <v>63</v>
      </c>
      <c r="K84" s="14" t="str">
        <f>"update FIN_PRODUCT_TYPE set TYPE_9='"&amp;LOOKUP(CHAR(65535),$D$1:$D84)&amp;"', TYPE_10='"&amp;$F84&amp;"' where TYPE_8='"&amp;LOOKUP(CHAR(65535),$B$1:$B84)&amp;"'AND TYPE_6='"&amp;LOOKUP(CHAR(65535),$H$1:$H84)&amp;"'"&amp;IF(ISBLANK($J84)," AND (TYPE_7 IS NULL or TYPE_7=''); ", " AND TYPE_7 = '"&amp; $J84&amp;"';")</f>
        <v>update FIN_PRODUCT_TYPE set TYPE_9='N04', TYPE_10='N004' where TYPE_8='F04'AND TYPE_6='N04' AND TYPE_7 = '04';</v>
      </c>
    </row>
    <row r="85" spans="1:11">
      <c r="A85" s="17"/>
      <c r="B85" s="17"/>
      <c r="C85" s="9"/>
      <c r="D85" s="9"/>
      <c r="E85" s="8"/>
      <c r="F85" s="8"/>
      <c r="G85" s="9"/>
      <c r="H85" s="9"/>
      <c r="I85" s="8"/>
      <c r="J85" s="8"/>
      <c r="K85" s="14"/>
    </row>
    <row r="86" spans="1:11">
      <c r="A86" s="17"/>
      <c r="B86" s="17"/>
      <c r="C86" s="9" t="s">
        <v>134</v>
      </c>
      <c r="D86" s="9" t="s">
        <v>140</v>
      </c>
      <c r="E86" s="9" t="s">
        <v>142</v>
      </c>
      <c r="F86" s="9" t="s">
        <v>179</v>
      </c>
      <c r="G86" s="9" t="s">
        <v>134</v>
      </c>
      <c r="H86" s="9" t="s">
        <v>140</v>
      </c>
      <c r="I86" s="9" t="s">
        <v>142</v>
      </c>
      <c r="J86" s="9" t="s">
        <v>60</v>
      </c>
      <c r="K86" s="14" t="str">
        <f>"update FIN_PRODUCT_TYPE set TYPE_9='"&amp;LOOKUP(CHAR(65535),$D$1:$D86)&amp;"', TYPE_10='"&amp;$F86&amp;"' where TYPE_8='"&amp;LOOKUP(CHAR(65535),$B$1:$B86)&amp;"'AND TYPE_6='"&amp;LOOKUP(CHAR(65535),$H$1:$H86)&amp;"'"&amp;IF(ISBLANK($J86)," AND (TYPE_7 IS NULL or TYPE_7=''); ", " AND TYPE_7 = '"&amp; $J86&amp;"';")</f>
        <v>update FIN_PRODUCT_TYPE set TYPE_9='N05', TYPE_10='N001' where TYPE_8='F04'AND TYPE_6='N05' AND TYPE_7 = '01';</v>
      </c>
    </row>
    <row r="87" spans="1:11">
      <c r="A87" s="17"/>
      <c r="B87" s="17"/>
      <c r="C87" s="9"/>
      <c r="D87" s="9"/>
      <c r="E87" s="9" t="s">
        <v>13</v>
      </c>
      <c r="F87" s="9" t="s">
        <v>162</v>
      </c>
      <c r="G87" s="9"/>
      <c r="H87" s="9"/>
      <c r="I87" s="9" t="s">
        <v>13</v>
      </c>
      <c r="J87" s="9" t="s">
        <v>61</v>
      </c>
      <c r="K87" s="14" t="str">
        <f>"update FIN_PRODUCT_TYPE set TYPE_9='"&amp;LOOKUP(CHAR(65535),$D$1:$D87)&amp;"', TYPE_10='"&amp;$F87&amp;"' where TYPE_8='"&amp;LOOKUP(CHAR(65535),$B$1:$B87)&amp;"'AND TYPE_6='"&amp;LOOKUP(CHAR(65535),$H$1:$H87)&amp;"'"&amp;IF(ISBLANK($J87)," AND (TYPE_7 IS NULL or TYPE_7=''); ", " AND TYPE_7 = '"&amp; $J87&amp;"';")</f>
        <v>update FIN_PRODUCT_TYPE set TYPE_9='N05', TYPE_10='N002' where TYPE_8='F04'AND TYPE_6='N05' AND TYPE_7 = '02';</v>
      </c>
    </row>
    <row r="88" spans="1:11">
      <c r="A88" s="17"/>
      <c r="B88" s="17"/>
      <c r="C88" s="9"/>
      <c r="D88" s="9"/>
      <c r="E88" s="9" t="s">
        <v>143</v>
      </c>
      <c r="F88" s="9" t="s">
        <v>163</v>
      </c>
      <c r="G88" s="9"/>
      <c r="H88" s="9"/>
      <c r="I88" s="9" t="s">
        <v>143</v>
      </c>
      <c r="J88" s="9" t="s">
        <v>62</v>
      </c>
      <c r="K88" s="14" t="str">
        <f>"update FIN_PRODUCT_TYPE set TYPE_9='"&amp;LOOKUP(CHAR(65535),$D$1:$D88)&amp;"', TYPE_10='"&amp;$F88&amp;"' where TYPE_8='"&amp;LOOKUP(CHAR(65535),$B$1:$B88)&amp;"'AND TYPE_6='"&amp;LOOKUP(CHAR(65535),$H$1:$H88)&amp;"'"&amp;IF(ISBLANK($J88)," AND (TYPE_7 IS NULL or TYPE_7=''); ", " AND TYPE_7 = '"&amp; $J88&amp;"';")</f>
        <v>update FIN_PRODUCT_TYPE set TYPE_9='N05', TYPE_10='N003' where TYPE_8='F04'AND TYPE_6='N05' AND TYPE_7 = '03';</v>
      </c>
    </row>
    <row r="89" spans="1:11">
      <c r="A89" s="17"/>
      <c r="B89" s="17"/>
      <c r="C89" s="9"/>
      <c r="D89" s="9"/>
      <c r="E89" s="9" t="s">
        <v>15</v>
      </c>
      <c r="F89" s="9" t="s">
        <v>164</v>
      </c>
      <c r="G89" s="9"/>
      <c r="H89" s="9"/>
      <c r="I89" s="9" t="s">
        <v>15</v>
      </c>
      <c r="J89" s="9" t="s">
        <v>63</v>
      </c>
      <c r="K89" s="14" t="str">
        <f>"update FIN_PRODUCT_TYPE set TYPE_9='"&amp;LOOKUP(CHAR(65535),$D$1:$D89)&amp;"', TYPE_10='"&amp;$F89&amp;"' where TYPE_8='"&amp;LOOKUP(CHAR(65535),$B$1:$B89)&amp;"'AND TYPE_6='"&amp;LOOKUP(CHAR(65535),$H$1:$H89)&amp;"'"&amp;IF(ISBLANK($J89)," AND (TYPE_7 IS NULL or TYPE_7=''); ", " AND TYPE_7 = '"&amp; $J89&amp;"';")</f>
        <v>update FIN_PRODUCT_TYPE set TYPE_9='N05', TYPE_10='N004' where TYPE_8='F04'AND TYPE_6='N05' AND TYPE_7 = '04';</v>
      </c>
    </row>
    <row r="90" spans="1:11">
      <c r="A90" s="17"/>
      <c r="B90" s="17"/>
      <c r="C90" s="9"/>
      <c r="D90" s="9"/>
      <c r="E90" s="8"/>
      <c r="F90" s="8"/>
      <c r="G90" s="9"/>
      <c r="H90" s="9"/>
      <c r="I90" s="8"/>
      <c r="J90" s="8"/>
      <c r="K90" s="14"/>
    </row>
    <row r="91" spans="1:11">
      <c r="A91" s="17"/>
      <c r="B91" s="17"/>
      <c r="C91" s="9" t="s">
        <v>135</v>
      </c>
      <c r="D91" s="9" t="s">
        <v>141</v>
      </c>
      <c r="E91" s="9" t="s">
        <v>142</v>
      </c>
      <c r="F91" s="9" t="s">
        <v>179</v>
      </c>
      <c r="G91" s="9" t="s">
        <v>135</v>
      </c>
      <c r="H91" s="9" t="s">
        <v>141</v>
      </c>
      <c r="I91" s="9" t="s">
        <v>142</v>
      </c>
      <c r="J91" s="9" t="s">
        <v>60</v>
      </c>
      <c r="K91" s="14" t="str">
        <f>"update FIN_PRODUCT_TYPE set TYPE_9='"&amp;LOOKUP(CHAR(65535),$D$1:$D91)&amp;"', TYPE_10='"&amp;$F91&amp;"' where TYPE_8='"&amp;LOOKUP(CHAR(65535),$B$1:$B91)&amp;"'AND TYPE_6='"&amp;LOOKUP(CHAR(65535),$H$1:$H91)&amp;"'"&amp;IF(ISBLANK($J91)," AND (TYPE_7 IS NULL or TYPE_7=''); ", " AND TYPE_7 = '"&amp; $J91&amp;"';")</f>
        <v>update FIN_PRODUCT_TYPE set TYPE_9='N06', TYPE_10='N001' where TYPE_8='F04'AND TYPE_6='N06' AND TYPE_7 = '01';</v>
      </c>
    </row>
    <row r="92" spans="1:11">
      <c r="A92" s="17"/>
      <c r="B92" s="17"/>
      <c r="C92" s="8"/>
      <c r="D92" s="8"/>
      <c r="E92" s="9" t="s">
        <v>13</v>
      </c>
      <c r="F92" s="9" t="s">
        <v>162</v>
      </c>
      <c r="G92" s="8"/>
      <c r="H92" s="8"/>
      <c r="I92" s="9" t="s">
        <v>13</v>
      </c>
      <c r="J92" s="9" t="s">
        <v>61</v>
      </c>
      <c r="K92" s="14" t="str">
        <f>"update FIN_PRODUCT_TYPE set TYPE_9='"&amp;LOOKUP(CHAR(65535),$D$1:$D92)&amp;"', TYPE_10='"&amp;$F92&amp;"' where TYPE_8='"&amp;LOOKUP(CHAR(65535),$B$1:$B92)&amp;"'AND TYPE_6='"&amp;LOOKUP(CHAR(65535),$H$1:$H92)&amp;"'"&amp;IF(ISBLANK($J92)," AND (TYPE_7 IS NULL or TYPE_7=''); ", " AND TYPE_7 = '"&amp; $J92&amp;"';")</f>
        <v>update FIN_PRODUCT_TYPE set TYPE_9='N06', TYPE_10='N002' where TYPE_8='F04'AND TYPE_6='N06' AND TYPE_7 = '02';</v>
      </c>
    </row>
    <row r="93" spans="1:11">
      <c r="A93" s="17"/>
      <c r="B93" s="17"/>
      <c r="C93" s="8"/>
      <c r="D93" s="8"/>
      <c r="E93" s="9" t="s">
        <v>143</v>
      </c>
      <c r="F93" s="9" t="s">
        <v>163</v>
      </c>
      <c r="G93" s="8"/>
      <c r="H93" s="8"/>
      <c r="I93" s="9" t="s">
        <v>143</v>
      </c>
      <c r="J93" s="9" t="s">
        <v>62</v>
      </c>
      <c r="K93" s="14" t="str">
        <f>"update FIN_PRODUCT_TYPE set TYPE_9='"&amp;LOOKUP(CHAR(65535),$D$1:$D93)&amp;"', TYPE_10='"&amp;$F93&amp;"' where TYPE_8='"&amp;LOOKUP(CHAR(65535),$B$1:$B93)&amp;"'AND TYPE_6='"&amp;LOOKUP(CHAR(65535),$H$1:$H93)&amp;"'"&amp;IF(ISBLANK($J93)," AND (TYPE_7 IS NULL or TYPE_7=''); ", " AND TYPE_7 = '"&amp; $J93&amp;"';")</f>
        <v>update FIN_PRODUCT_TYPE set TYPE_9='N06', TYPE_10='N003' where TYPE_8='F04'AND TYPE_6='N06' AND TYPE_7 = '03';</v>
      </c>
    </row>
    <row r="94" spans="1:11">
      <c r="A94" s="17"/>
      <c r="B94" s="17"/>
      <c r="C94" s="8"/>
      <c r="D94" s="8"/>
      <c r="E94" s="9" t="s">
        <v>15</v>
      </c>
      <c r="F94" s="9" t="s">
        <v>164</v>
      </c>
      <c r="G94" s="8"/>
      <c r="H94" s="8"/>
      <c r="I94" s="9" t="s">
        <v>15</v>
      </c>
      <c r="J94" s="9" t="s">
        <v>63</v>
      </c>
      <c r="K94" s="14" t="str">
        <f>"update FIN_PRODUCT_TYPE set TYPE_9='"&amp;LOOKUP(CHAR(65535),$D$1:$D94)&amp;"', TYPE_10='"&amp;$F94&amp;"' where TYPE_8='"&amp;LOOKUP(CHAR(65535),$B$1:$B94)&amp;"'AND TYPE_6='"&amp;LOOKUP(CHAR(65535),$H$1:$H94)&amp;"'"&amp;IF(ISBLANK($J94)," AND (TYPE_7 IS NULL or TYPE_7=''); ", " AND TYPE_7 = '"&amp; $J94&amp;"';")</f>
        <v>update FIN_PRODUCT_TYPE set TYPE_9='N06', TYPE_10='N004' where TYPE_8='F04'AND TYPE_6='N06' AND TYPE_7 = '04';</v>
      </c>
    </row>
    <row r="95" spans="1:11">
      <c r="A95" s="4"/>
      <c r="B95" s="4"/>
      <c r="C95" s="4"/>
      <c r="D95" s="4"/>
      <c r="E95" s="4"/>
      <c r="F95" s="4"/>
      <c r="G95" s="4"/>
      <c r="H95" s="4"/>
      <c r="I95" s="4"/>
      <c r="J95" s="4"/>
      <c r="K95" s="14"/>
    </row>
    <row r="96" spans="1:11">
      <c r="A96" s="17" t="s">
        <v>180</v>
      </c>
      <c r="B96" s="17" t="s">
        <v>219</v>
      </c>
      <c r="C96" s="9" t="s">
        <v>132</v>
      </c>
      <c r="D96" s="9" t="s">
        <v>136</v>
      </c>
      <c r="E96" s="9" t="s">
        <v>142</v>
      </c>
      <c r="F96" s="9" t="s">
        <v>179</v>
      </c>
      <c r="G96" s="9" t="s">
        <v>132</v>
      </c>
      <c r="H96" s="9" t="s">
        <v>136</v>
      </c>
      <c r="I96" s="9" t="s">
        <v>142</v>
      </c>
      <c r="J96" s="9" t="s">
        <v>60</v>
      </c>
      <c r="K96" s="14" t="str">
        <f>"update FIN_PRODUCT_TYPE set TYPE_9='"&amp;LOOKUP(CHAR(65535),$D$1:$D96)&amp;"', TYPE_10='"&amp;$F96&amp;"' where TYPE_8='"&amp;LOOKUP(CHAR(65535),$B$1:$B96)&amp;"'AND TYPE_6='"&amp;LOOKUP(CHAR(65535),$H$1:$H96)&amp;"'"&amp;IF(ISBLANK($J96)," AND (TYPE_7 IS NULL or TYPE_7=''); ", " AND TYPE_7 = '"&amp; $J96&amp;"';")</f>
        <v>update FIN_PRODUCT_TYPE set TYPE_9='N01', TYPE_10='N001' where TYPE_8='F03'AND TYPE_6='N01' AND TYPE_7 = '01';</v>
      </c>
    </row>
    <row r="97" spans="1:11">
      <c r="A97" s="17"/>
      <c r="B97" s="17"/>
      <c r="C97" s="9"/>
      <c r="D97" s="9"/>
      <c r="E97" s="9" t="s">
        <v>13</v>
      </c>
      <c r="F97" s="9" t="s">
        <v>162</v>
      </c>
      <c r="G97" s="9"/>
      <c r="H97" s="9"/>
      <c r="I97" s="9" t="s">
        <v>13</v>
      </c>
      <c r="J97" s="9" t="s">
        <v>61</v>
      </c>
      <c r="K97" s="14" t="str">
        <f>"update FIN_PRODUCT_TYPE set TYPE_9='"&amp;LOOKUP(CHAR(65535),$D$1:$D97)&amp;"', TYPE_10='"&amp;$F97&amp;"' where TYPE_8='"&amp;LOOKUP(CHAR(65535),$B$1:$B97)&amp;"'AND TYPE_6='"&amp;LOOKUP(CHAR(65535),$H$1:$H97)&amp;"'"&amp;IF(ISBLANK($J97)," AND (TYPE_7 IS NULL or TYPE_7=''); ", " AND TYPE_7 = '"&amp; $J97&amp;"';")</f>
        <v>update FIN_PRODUCT_TYPE set TYPE_9='N01', TYPE_10='N002' where TYPE_8='F03'AND TYPE_6='N01' AND TYPE_7 = '02';</v>
      </c>
    </row>
    <row r="98" spans="1:11">
      <c r="A98" s="17"/>
      <c r="B98" s="17"/>
      <c r="C98" s="9"/>
      <c r="D98" s="9"/>
      <c r="E98" s="9" t="s">
        <v>143</v>
      </c>
      <c r="F98" s="9" t="s">
        <v>163</v>
      </c>
      <c r="G98" s="9"/>
      <c r="H98" s="9"/>
      <c r="I98" s="9" t="s">
        <v>143</v>
      </c>
      <c r="J98" s="9" t="s">
        <v>62</v>
      </c>
      <c r="K98" s="14" t="str">
        <f>"update FIN_PRODUCT_TYPE set TYPE_9='"&amp;LOOKUP(CHAR(65535),$D$1:$D98)&amp;"', TYPE_10='"&amp;$F98&amp;"' where TYPE_8='"&amp;LOOKUP(CHAR(65535),$B$1:$B98)&amp;"'AND TYPE_6='"&amp;LOOKUP(CHAR(65535),$H$1:$H98)&amp;"'"&amp;IF(ISBLANK($J98)," AND (TYPE_7 IS NULL or TYPE_7=''); ", " AND TYPE_7 = '"&amp; $J98&amp;"';")</f>
        <v>update FIN_PRODUCT_TYPE set TYPE_9='N01', TYPE_10='N003' where TYPE_8='F03'AND TYPE_6='N01' AND TYPE_7 = '03';</v>
      </c>
    </row>
    <row r="99" spans="1:11">
      <c r="A99" s="17"/>
      <c r="B99" s="17"/>
      <c r="C99" s="9"/>
      <c r="D99" s="9"/>
      <c r="E99" s="9" t="s">
        <v>15</v>
      </c>
      <c r="F99" s="9" t="s">
        <v>164</v>
      </c>
      <c r="G99" s="9"/>
      <c r="H99" s="9"/>
      <c r="I99" s="9" t="s">
        <v>15</v>
      </c>
      <c r="J99" s="9" t="s">
        <v>63</v>
      </c>
      <c r="K99" s="14" t="str">
        <f>"update FIN_PRODUCT_TYPE set TYPE_9='"&amp;LOOKUP(CHAR(65535),$D$1:$D99)&amp;"', TYPE_10='"&amp;$F99&amp;"' where TYPE_8='"&amp;LOOKUP(CHAR(65535),$B$1:$B99)&amp;"'AND TYPE_6='"&amp;LOOKUP(CHAR(65535),$H$1:$H99)&amp;"'"&amp;IF(ISBLANK($J99)," AND (TYPE_7 IS NULL or TYPE_7=''); ", " AND TYPE_7 = '"&amp; $J99&amp;"';")</f>
        <v>update FIN_PRODUCT_TYPE set TYPE_9='N01', TYPE_10='N004' where TYPE_8='F03'AND TYPE_6='N01' AND TYPE_7 = '04';</v>
      </c>
    </row>
    <row r="100" spans="1:11">
      <c r="A100" s="17"/>
      <c r="B100" s="17"/>
      <c r="C100" s="9"/>
      <c r="D100" s="9"/>
      <c r="E100" s="8"/>
      <c r="F100" s="8"/>
      <c r="G100" s="9"/>
      <c r="H100" s="9"/>
      <c r="I100" s="8"/>
      <c r="J100" s="8"/>
      <c r="K100" s="14"/>
    </row>
    <row r="101" spans="1:11">
      <c r="A101" s="17"/>
      <c r="B101" s="17"/>
      <c r="C101" s="9" t="s">
        <v>36</v>
      </c>
      <c r="D101" s="9" t="s">
        <v>137</v>
      </c>
      <c r="E101" s="9" t="s">
        <v>142</v>
      </c>
      <c r="F101" s="9" t="s">
        <v>179</v>
      </c>
      <c r="G101" s="9" t="s">
        <v>36</v>
      </c>
      <c r="H101" s="9" t="s">
        <v>137</v>
      </c>
      <c r="I101" s="9" t="s">
        <v>142</v>
      </c>
      <c r="J101" s="9" t="s">
        <v>60</v>
      </c>
      <c r="K101" s="14" t="str">
        <f>"update FIN_PRODUCT_TYPE set TYPE_9='"&amp;LOOKUP(CHAR(65535),$D$1:$D101)&amp;"', TYPE_10='"&amp;$F101&amp;"' where TYPE_8='"&amp;LOOKUP(CHAR(65535),$B$1:$B101)&amp;"'AND TYPE_6='"&amp;LOOKUP(CHAR(65535),$H$1:$H101)&amp;"'"&amp;IF(ISBLANK($J101)," AND (TYPE_7 IS NULL or TYPE_7=''); ", " AND TYPE_7 = '"&amp; $J101&amp;"';")</f>
        <v>update FIN_PRODUCT_TYPE set TYPE_9='N02', TYPE_10='N001' where TYPE_8='F03'AND TYPE_6='N02' AND TYPE_7 = '01';</v>
      </c>
    </row>
    <row r="102" spans="1:11">
      <c r="A102" s="17"/>
      <c r="B102" s="17"/>
      <c r="C102" s="9"/>
      <c r="D102" s="9"/>
      <c r="E102" s="9" t="s">
        <v>13</v>
      </c>
      <c r="F102" s="9" t="s">
        <v>162</v>
      </c>
      <c r="G102" s="9"/>
      <c r="H102" s="9"/>
      <c r="I102" s="9" t="s">
        <v>13</v>
      </c>
      <c r="J102" s="9" t="s">
        <v>61</v>
      </c>
      <c r="K102" s="14" t="str">
        <f>"update FIN_PRODUCT_TYPE set TYPE_9='"&amp;LOOKUP(CHAR(65535),$D$1:$D102)&amp;"', TYPE_10='"&amp;$F102&amp;"' where TYPE_8='"&amp;LOOKUP(CHAR(65535),$B$1:$B102)&amp;"'AND TYPE_6='"&amp;LOOKUP(CHAR(65535),$H$1:$H102)&amp;"'"&amp;IF(ISBLANK($J102)," AND (TYPE_7 IS NULL or TYPE_7=''); ", " AND TYPE_7 = '"&amp; $J102&amp;"';")</f>
        <v>update FIN_PRODUCT_TYPE set TYPE_9='N02', TYPE_10='N002' where TYPE_8='F03'AND TYPE_6='N02' AND TYPE_7 = '02';</v>
      </c>
    </row>
    <row r="103" spans="1:11">
      <c r="A103" s="17"/>
      <c r="B103" s="17"/>
      <c r="C103" s="9"/>
      <c r="D103" s="9"/>
      <c r="E103" s="9" t="s">
        <v>143</v>
      </c>
      <c r="F103" s="9" t="s">
        <v>163</v>
      </c>
      <c r="G103" s="9"/>
      <c r="H103" s="9"/>
      <c r="I103" s="9" t="s">
        <v>143</v>
      </c>
      <c r="J103" s="9" t="s">
        <v>62</v>
      </c>
      <c r="K103" s="14" t="str">
        <f>"update FIN_PRODUCT_TYPE set TYPE_9='"&amp;LOOKUP(CHAR(65535),$D$1:$D103)&amp;"', TYPE_10='"&amp;$F103&amp;"' where TYPE_8='"&amp;LOOKUP(CHAR(65535),$B$1:$B103)&amp;"'AND TYPE_6='"&amp;LOOKUP(CHAR(65535),$H$1:$H103)&amp;"'"&amp;IF(ISBLANK($J103)," AND (TYPE_7 IS NULL or TYPE_7=''); ", " AND TYPE_7 = '"&amp; $J103&amp;"';")</f>
        <v>update FIN_PRODUCT_TYPE set TYPE_9='N02', TYPE_10='N003' where TYPE_8='F03'AND TYPE_6='N02' AND TYPE_7 = '03';</v>
      </c>
    </row>
    <row r="104" spans="1:11">
      <c r="A104" s="17"/>
      <c r="B104" s="17"/>
      <c r="C104" s="9"/>
      <c r="D104" s="9"/>
      <c r="E104" s="9" t="s">
        <v>15</v>
      </c>
      <c r="F104" s="9" t="s">
        <v>164</v>
      </c>
      <c r="G104" s="9"/>
      <c r="H104" s="9"/>
      <c r="I104" s="9" t="s">
        <v>15</v>
      </c>
      <c r="J104" s="9" t="s">
        <v>63</v>
      </c>
      <c r="K104" s="14" t="str">
        <f>"update FIN_PRODUCT_TYPE set TYPE_9='"&amp;LOOKUP(CHAR(65535),$D$1:$D104)&amp;"', TYPE_10='"&amp;$F104&amp;"' where TYPE_8='"&amp;LOOKUP(CHAR(65535),$B$1:$B104)&amp;"'AND TYPE_6='"&amp;LOOKUP(CHAR(65535),$H$1:$H104)&amp;"'"&amp;IF(ISBLANK($J104)," AND (TYPE_7 IS NULL or TYPE_7=''); ", " AND TYPE_7 = '"&amp; $J104&amp;"';")</f>
        <v>update FIN_PRODUCT_TYPE set TYPE_9='N02', TYPE_10='N004' where TYPE_8='F03'AND TYPE_6='N02' AND TYPE_7 = '04';</v>
      </c>
    </row>
    <row r="105" spans="1:11">
      <c r="A105" s="17"/>
      <c r="B105" s="17"/>
      <c r="C105" s="9"/>
      <c r="D105" s="9"/>
      <c r="E105" s="8"/>
      <c r="F105" s="8"/>
      <c r="G105" s="9"/>
      <c r="H105" s="9"/>
      <c r="I105" s="8"/>
      <c r="J105" s="8"/>
      <c r="K105" s="14"/>
    </row>
    <row r="106" spans="1:11">
      <c r="A106" s="17"/>
      <c r="B106" s="17"/>
      <c r="C106" s="9" t="s">
        <v>133</v>
      </c>
      <c r="D106" s="9" t="s">
        <v>138</v>
      </c>
      <c r="E106" s="9" t="s">
        <v>142</v>
      </c>
      <c r="F106" s="9" t="s">
        <v>179</v>
      </c>
      <c r="G106" s="9" t="s">
        <v>133</v>
      </c>
      <c r="H106" s="9" t="s">
        <v>138</v>
      </c>
      <c r="I106" s="9" t="s">
        <v>142</v>
      </c>
      <c r="J106" s="9" t="s">
        <v>60</v>
      </c>
      <c r="K106" s="14" t="str">
        <f>"update FIN_PRODUCT_TYPE set TYPE_9='"&amp;LOOKUP(CHAR(65535),$D$1:$D106)&amp;"', TYPE_10='"&amp;$F106&amp;"' where TYPE_8='"&amp;LOOKUP(CHAR(65535),$B$1:$B106)&amp;"'AND TYPE_6='"&amp;LOOKUP(CHAR(65535),$H$1:$H106)&amp;"'"&amp;IF(ISBLANK($J106)," AND (TYPE_7 IS NULL or TYPE_7=''); ", " AND TYPE_7 = '"&amp; $J106&amp;"';")</f>
        <v>update FIN_PRODUCT_TYPE set TYPE_9='N03', TYPE_10='N001' where TYPE_8='F03'AND TYPE_6='N03' AND TYPE_7 = '01';</v>
      </c>
    </row>
    <row r="107" spans="1:11">
      <c r="A107" s="17"/>
      <c r="B107" s="17"/>
      <c r="C107" s="9"/>
      <c r="D107" s="9"/>
      <c r="E107" s="9" t="s">
        <v>13</v>
      </c>
      <c r="F107" s="9" t="s">
        <v>162</v>
      </c>
      <c r="G107" s="9"/>
      <c r="H107" s="9"/>
      <c r="I107" s="9" t="s">
        <v>13</v>
      </c>
      <c r="J107" s="9" t="s">
        <v>61</v>
      </c>
      <c r="K107" s="14" t="str">
        <f>"update FIN_PRODUCT_TYPE set TYPE_9='"&amp;LOOKUP(CHAR(65535),$D$1:$D107)&amp;"', TYPE_10='"&amp;$F107&amp;"' where TYPE_8='"&amp;LOOKUP(CHAR(65535),$B$1:$B107)&amp;"'AND TYPE_6='"&amp;LOOKUP(CHAR(65535),$H$1:$H107)&amp;"'"&amp;IF(ISBLANK($J107)," AND (TYPE_7 IS NULL or TYPE_7=''); ", " AND TYPE_7 = '"&amp; $J107&amp;"';")</f>
        <v>update FIN_PRODUCT_TYPE set TYPE_9='N03', TYPE_10='N002' where TYPE_8='F03'AND TYPE_6='N03' AND TYPE_7 = '02';</v>
      </c>
    </row>
    <row r="108" spans="1:11">
      <c r="A108" s="17"/>
      <c r="B108" s="17"/>
      <c r="C108" s="9"/>
      <c r="D108" s="9"/>
      <c r="E108" s="9" t="s">
        <v>143</v>
      </c>
      <c r="F108" s="9" t="s">
        <v>163</v>
      </c>
      <c r="G108" s="9"/>
      <c r="H108" s="9"/>
      <c r="I108" s="9" t="s">
        <v>143</v>
      </c>
      <c r="J108" s="9" t="s">
        <v>62</v>
      </c>
      <c r="K108" s="14" t="str">
        <f>"update FIN_PRODUCT_TYPE set TYPE_9='"&amp;LOOKUP(CHAR(65535),$D$1:$D108)&amp;"', TYPE_10='"&amp;$F108&amp;"' where TYPE_8='"&amp;LOOKUP(CHAR(65535),$B$1:$B108)&amp;"'AND TYPE_6='"&amp;LOOKUP(CHAR(65535),$H$1:$H108)&amp;"'"&amp;IF(ISBLANK($J108)," AND (TYPE_7 IS NULL or TYPE_7=''); ", " AND TYPE_7 = '"&amp; $J108&amp;"';")</f>
        <v>update FIN_PRODUCT_TYPE set TYPE_9='N03', TYPE_10='N003' where TYPE_8='F03'AND TYPE_6='N03' AND TYPE_7 = '03';</v>
      </c>
    </row>
    <row r="109" spans="1:11">
      <c r="A109" s="17"/>
      <c r="B109" s="17"/>
      <c r="C109" s="9"/>
      <c r="D109" s="9"/>
      <c r="E109" s="9" t="s">
        <v>15</v>
      </c>
      <c r="F109" s="9" t="s">
        <v>164</v>
      </c>
      <c r="G109" s="9"/>
      <c r="H109" s="9"/>
      <c r="I109" s="9" t="s">
        <v>15</v>
      </c>
      <c r="J109" s="9" t="s">
        <v>63</v>
      </c>
      <c r="K109" s="14" t="str">
        <f>"update FIN_PRODUCT_TYPE set TYPE_9='"&amp;LOOKUP(CHAR(65535),$D$1:$D109)&amp;"', TYPE_10='"&amp;$F109&amp;"' where TYPE_8='"&amp;LOOKUP(CHAR(65535),$B$1:$B109)&amp;"'AND TYPE_6='"&amp;LOOKUP(CHAR(65535),$H$1:$H109)&amp;"'"&amp;IF(ISBLANK($J109)," AND (TYPE_7 IS NULL or TYPE_7=''); ", " AND TYPE_7 = '"&amp; $J109&amp;"';")</f>
        <v>update FIN_PRODUCT_TYPE set TYPE_9='N03', TYPE_10='N004' where TYPE_8='F03'AND TYPE_6='N03' AND TYPE_7 = '04';</v>
      </c>
    </row>
    <row r="110" spans="1:11">
      <c r="A110" s="17"/>
      <c r="B110" s="17"/>
      <c r="C110" s="9"/>
      <c r="D110" s="9"/>
      <c r="E110" s="8"/>
      <c r="F110" s="8"/>
      <c r="G110" s="9"/>
      <c r="H110" s="9"/>
      <c r="I110" s="8"/>
      <c r="J110" s="8"/>
      <c r="K110" s="14"/>
    </row>
    <row r="111" spans="1:11">
      <c r="A111" s="17"/>
      <c r="B111" s="17"/>
      <c r="C111" s="9" t="s">
        <v>106</v>
      </c>
      <c r="D111" s="9" t="s">
        <v>139</v>
      </c>
      <c r="E111" s="9" t="s">
        <v>142</v>
      </c>
      <c r="F111" s="9" t="s">
        <v>179</v>
      </c>
      <c r="G111" s="9" t="s">
        <v>106</v>
      </c>
      <c r="H111" s="9" t="s">
        <v>139</v>
      </c>
      <c r="I111" s="9" t="s">
        <v>142</v>
      </c>
      <c r="J111" s="9" t="s">
        <v>60</v>
      </c>
      <c r="K111" s="14" t="str">
        <f>"update FIN_PRODUCT_TYPE set TYPE_9='"&amp;LOOKUP(CHAR(65535),$D$1:$D111)&amp;"', TYPE_10='"&amp;$F111&amp;"' where TYPE_8='"&amp;LOOKUP(CHAR(65535),$B$1:$B111)&amp;"'AND TYPE_6='"&amp;LOOKUP(CHAR(65535),$H$1:$H111)&amp;"'"&amp;IF(ISBLANK($J111)," AND (TYPE_7 IS NULL or TYPE_7=''); ", " AND TYPE_7 = '"&amp; $J111&amp;"';")</f>
        <v>update FIN_PRODUCT_TYPE set TYPE_9='N04', TYPE_10='N001' where TYPE_8='F03'AND TYPE_6='N04' AND TYPE_7 = '01';</v>
      </c>
    </row>
    <row r="112" spans="1:11">
      <c r="A112" s="17"/>
      <c r="B112" s="17"/>
      <c r="C112" s="9"/>
      <c r="D112" s="9"/>
      <c r="E112" s="9" t="s">
        <v>13</v>
      </c>
      <c r="F112" s="9" t="s">
        <v>162</v>
      </c>
      <c r="G112" s="9"/>
      <c r="H112" s="9"/>
      <c r="I112" s="9" t="s">
        <v>13</v>
      </c>
      <c r="J112" s="9" t="s">
        <v>61</v>
      </c>
      <c r="K112" s="14" t="str">
        <f>"update FIN_PRODUCT_TYPE set TYPE_9='"&amp;LOOKUP(CHAR(65535),$D$1:$D112)&amp;"', TYPE_10='"&amp;$F112&amp;"' where TYPE_8='"&amp;LOOKUP(CHAR(65535),$B$1:$B112)&amp;"'AND TYPE_6='"&amp;LOOKUP(CHAR(65535),$H$1:$H112)&amp;"'"&amp;IF(ISBLANK($J112)," AND (TYPE_7 IS NULL or TYPE_7=''); ", " AND TYPE_7 = '"&amp; $J112&amp;"';")</f>
        <v>update FIN_PRODUCT_TYPE set TYPE_9='N04', TYPE_10='N002' where TYPE_8='F03'AND TYPE_6='N04' AND TYPE_7 = '02';</v>
      </c>
    </row>
    <row r="113" spans="1:11">
      <c r="A113" s="17"/>
      <c r="B113" s="17"/>
      <c r="C113" s="9"/>
      <c r="D113" s="9"/>
      <c r="E113" s="9" t="s">
        <v>143</v>
      </c>
      <c r="F113" s="9" t="s">
        <v>163</v>
      </c>
      <c r="G113" s="9"/>
      <c r="H113" s="9"/>
      <c r="I113" s="9" t="s">
        <v>143</v>
      </c>
      <c r="J113" s="9" t="s">
        <v>62</v>
      </c>
      <c r="K113" s="14" t="str">
        <f>"update FIN_PRODUCT_TYPE set TYPE_9='"&amp;LOOKUP(CHAR(65535),$D$1:$D113)&amp;"', TYPE_10='"&amp;$F113&amp;"' where TYPE_8='"&amp;LOOKUP(CHAR(65535),$B$1:$B113)&amp;"'AND TYPE_6='"&amp;LOOKUP(CHAR(65535),$H$1:$H113)&amp;"'"&amp;IF(ISBLANK($J113)," AND (TYPE_7 IS NULL or TYPE_7=''); ", " AND TYPE_7 = '"&amp; $J113&amp;"';")</f>
        <v>update FIN_PRODUCT_TYPE set TYPE_9='N04', TYPE_10='N003' where TYPE_8='F03'AND TYPE_6='N04' AND TYPE_7 = '03';</v>
      </c>
    </row>
    <row r="114" spans="1:11">
      <c r="A114" s="17"/>
      <c r="B114" s="17"/>
      <c r="C114" s="9"/>
      <c r="D114" s="9"/>
      <c r="E114" s="9" t="s">
        <v>15</v>
      </c>
      <c r="F114" s="9" t="s">
        <v>164</v>
      </c>
      <c r="G114" s="9"/>
      <c r="H114" s="9"/>
      <c r="I114" s="9" t="s">
        <v>15</v>
      </c>
      <c r="J114" s="9" t="s">
        <v>63</v>
      </c>
      <c r="K114" s="14" t="str">
        <f>"update FIN_PRODUCT_TYPE set TYPE_9='"&amp;LOOKUP(CHAR(65535),$D$1:$D114)&amp;"', TYPE_10='"&amp;$F114&amp;"' where TYPE_8='"&amp;LOOKUP(CHAR(65535),$B$1:$B114)&amp;"'AND TYPE_6='"&amp;LOOKUP(CHAR(65535),$H$1:$H114)&amp;"'"&amp;IF(ISBLANK($J114)," AND (TYPE_7 IS NULL or TYPE_7=''); ", " AND TYPE_7 = '"&amp; $J114&amp;"';")</f>
        <v>update FIN_PRODUCT_TYPE set TYPE_9='N04', TYPE_10='N004' where TYPE_8='F03'AND TYPE_6='N04' AND TYPE_7 = '04';</v>
      </c>
    </row>
    <row r="115" spans="1:11">
      <c r="A115" s="17"/>
      <c r="B115" s="17"/>
      <c r="C115" s="9"/>
      <c r="D115" s="9"/>
      <c r="E115" s="8"/>
      <c r="F115" s="8"/>
      <c r="G115" s="9"/>
      <c r="H115" s="9"/>
      <c r="I115" s="8"/>
      <c r="J115" s="8"/>
      <c r="K115" s="14"/>
    </row>
    <row r="116" spans="1:11">
      <c r="A116" s="17"/>
      <c r="B116" s="17"/>
      <c r="C116" s="9" t="s">
        <v>134</v>
      </c>
      <c r="D116" s="9" t="s">
        <v>140</v>
      </c>
      <c r="E116" s="9" t="s">
        <v>142</v>
      </c>
      <c r="F116" s="9" t="s">
        <v>179</v>
      </c>
      <c r="G116" s="9" t="s">
        <v>134</v>
      </c>
      <c r="H116" s="9" t="s">
        <v>140</v>
      </c>
      <c r="I116" s="9" t="s">
        <v>142</v>
      </c>
      <c r="J116" s="9" t="s">
        <v>60</v>
      </c>
      <c r="K116" s="14" t="str">
        <f>"update FIN_PRODUCT_TYPE set TYPE_9='"&amp;LOOKUP(CHAR(65535),$D$1:$D116)&amp;"', TYPE_10='"&amp;$F116&amp;"' where TYPE_8='"&amp;LOOKUP(CHAR(65535),$B$1:$B116)&amp;"'AND TYPE_6='"&amp;LOOKUP(CHAR(65535),$H$1:$H116)&amp;"'"&amp;IF(ISBLANK($J116)," AND (TYPE_7 IS NULL or TYPE_7=''); ", " AND TYPE_7 = '"&amp; $J116&amp;"';")</f>
        <v>update FIN_PRODUCT_TYPE set TYPE_9='N05', TYPE_10='N001' where TYPE_8='F03'AND TYPE_6='N05' AND TYPE_7 = '01';</v>
      </c>
    </row>
    <row r="117" spans="1:11">
      <c r="A117" s="17"/>
      <c r="B117" s="17"/>
      <c r="C117" s="9"/>
      <c r="D117" s="9"/>
      <c r="E117" s="9" t="s">
        <v>13</v>
      </c>
      <c r="F117" s="9" t="s">
        <v>162</v>
      </c>
      <c r="G117" s="9"/>
      <c r="H117" s="9"/>
      <c r="I117" s="9" t="s">
        <v>13</v>
      </c>
      <c r="J117" s="9" t="s">
        <v>61</v>
      </c>
      <c r="K117" s="14" t="str">
        <f>"update FIN_PRODUCT_TYPE set TYPE_9='"&amp;LOOKUP(CHAR(65535),$D$1:$D117)&amp;"', TYPE_10='"&amp;$F117&amp;"' where TYPE_8='"&amp;LOOKUP(CHAR(65535),$B$1:$B117)&amp;"'AND TYPE_6='"&amp;LOOKUP(CHAR(65535),$H$1:$H117)&amp;"'"&amp;IF(ISBLANK($J117)," AND (TYPE_7 IS NULL or TYPE_7=''); ", " AND TYPE_7 = '"&amp; $J117&amp;"';")</f>
        <v>update FIN_PRODUCT_TYPE set TYPE_9='N05', TYPE_10='N002' where TYPE_8='F03'AND TYPE_6='N05' AND TYPE_7 = '02';</v>
      </c>
    </row>
    <row r="118" spans="1:11">
      <c r="A118" s="17"/>
      <c r="B118" s="17"/>
      <c r="C118" s="9"/>
      <c r="D118" s="9"/>
      <c r="E118" s="9" t="s">
        <v>143</v>
      </c>
      <c r="F118" s="9" t="s">
        <v>163</v>
      </c>
      <c r="G118" s="9"/>
      <c r="H118" s="9"/>
      <c r="I118" s="9" t="s">
        <v>143</v>
      </c>
      <c r="J118" s="9" t="s">
        <v>62</v>
      </c>
      <c r="K118" s="14" t="str">
        <f>"update FIN_PRODUCT_TYPE set TYPE_9='"&amp;LOOKUP(CHAR(65535),$D$1:$D118)&amp;"', TYPE_10='"&amp;$F118&amp;"' where TYPE_8='"&amp;LOOKUP(CHAR(65535),$B$1:$B118)&amp;"'AND TYPE_6='"&amp;LOOKUP(CHAR(65535),$H$1:$H118)&amp;"'"&amp;IF(ISBLANK($J118)," AND (TYPE_7 IS NULL or TYPE_7=''); ", " AND TYPE_7 = '"&amp; $J118&amp;"';")</f>
        <v>update FIN_PRODUCT_TYPE set TYPE_9='N05', TYPE_10='N003' where TYPE_8='F03'AND TYPE_6='N05' AND TYPE_7 = '03';</v>
      </c>
    </row>
    <row r="119" spans="1:11">
      <c r="A119" s="17"/>
      <c r="B119" s="17"/>
      <c r="C119" s="9"/>
      <c r="D119" s="9"/>
      <c r="E119" s="9" t="s">
        <v>15</v>
      </c>
      <c r="F119" s="9" t="s">
        <v>164</v>
      </c>
      <c r="G119" s="9"/>
      <c r="H119" s="9"/>
      <c r="I119" s="9" t="s">
        <v>15</v>
      </c>
      <c r="J119" s="9" t="s">
        <v>63</v>
      </c>
      <c r="K119" s="14" t="str">
        <f>"update FIN_PRODUCT_TYPE set TYPE_9='"&amp;LOOKUP(CHAR(65535),$D$1:$D119)&amp;"', TYPE_10='"&amp;$F119&amp;"' where TYPE_8='"&amp;LOOKUP(CHAR(65535),$B$1:$B119)&amp;"'AND TYPE_6='"&amp;LOOKUP(CHAR(65535),$H$1:$H119)&amp;"'"&amp;IF(ISBLANK($J119)," AND (TYPE_7 IS NULL or TYPE_7=''); ", " AND TYPE_7 = '"&amp; $J119&amp;"';")</f>
        <v>update FIN_PRODUCT_TYPE set TYPE_9='N05', TYPE_10='N004' where TYPE_8='F03'AND TYPE_6='N05' AND TYPE_7 = '04';</v>
      </c>
    </row>
    <row r="120" spans="1:11">
      <c r="A120" s="17"/>
      <c r="B120" s="17"/>
      <c r="C120" s="9"/>
      <c r="D120" s="9"/>
      <c r="E120" s="8"/>
      <c r="F120" s="8"/>
      <c r="G120" s="9"/>
      <c r="H120" s="9"/>
      <c r="I120" s="8"/>
      <c r="J120" s="8"/>
      <c r="K120" s="14"/>
    </row>
    <row r="121" spans="1:11">
      <c r="A121" s="17"/>
      <c r="B121" s="17"/>
      <c r="C121" s="9" t="s">
        <v>135</v>
      </c>
      <c r="D121" s="9" t="s">
        <v>141</v>
      </c>
      <c r="E121" s="9" t="s">
        <v>142</v>
      </c>
      <c r="F121" s="9" t="s">
        <v>179</v>
      </c>
      <c r="G121" s="9" t="s">
        <v>135</v>
      </c>
      <c r="H121" s="9" t="s">
        <v>141</v>
      </c>
      <c r="I121" s="9" t="s">
        <v>142</v>
      </c>
      <c r="J121" s="9" t="s">
        <v>60</v>
      </c>
      <c r="K121" s="14" t="str">
        <f>"update FIN_PRODUCT_TYPE set TYPE_9='"&amp;LOOKUP(CHAR(65535),$D$1:$D121)&amp;"', TYPE_10='"&amp;$F121&amp;"' where TYPE_8='"&amp;LOOKUP(CHAR(65535),$B$1:$B121)&amp;"'AND TYPE_6='"&amp;LOOKUP(CHAR(65535),$H$1:$H121)&amp;"'"&amp;IF(ISBLANK($J121)," AND (TYPE_7 IS NULL or TYPE_7=''); ", " AND TYPE_7 = '"&amp; $J121&amp;"';")</f>
        <v>update FIN_PRODUCT_TYPE set TYPE_9='N06', TYPE_10='N001' where TYPE_8='F03'AND TYPE_6='N06' AND TYPE_7 = '01';</v>
      </c>
    </row>
    <row r="122" spans="1:11">
      <c r="A122" s="17"/>
      <c r="B122" s="17"/>
      <c r="C122" s="8"/>
      <c r="D122" s="8"/>
      <c r="E122" s="9" t="s">
        <v>13</v>
      </c>
      <c r="F122" s="9" t="s">
        <v>162</v>
      </c>
      <c r="G122" s="8"/>
      <c r="H122" s="8"/>
      <c r="I122" s="9" t="s">
        <v>13</v>
      </c>
      <c r="J122" s="9" t="s">
        <v>61</v>
      </c>
      <c r="K122" s="14" t="str">
        <f>"update FIN_PRODUCT_TYPE set TYPE_9='"&amp;LOOKUP(CHAR(65535),$D$1:$D122)&amp;"', TYPE_10='"&amp;$F122&amp;"' where TYPE_8='"&amp;LOOKUP(CHAR(65535),$B$1:$B122)&amp;"'AND TYPE_6='"&amp;LOOKUP(CHAR(65535),$H$1:$H122)&amp;"'"&amp;IF(ISBLANK($J122)," AND (TYPE_7 IS NULL or TYPE_7=''); ", " AND TYPE_7 = '"&amp; $J122&amp;"';")</f>
        <v>update FIN_PRODUCT_TYPE set TYPE_9='N06', TYPE_10='N002' where TYPE_8='F03'AND TYPE_6='N06' AND TYPE_7 = '02';</v>
      </c>
    </row>
    <row r="123" spans="1:11">
      <c r="A123" s="17"/>
      <c r="B123" s="17"/>
      <c r="C123" s="8"/>
      <c r="D123" s="8"/>
      <c r="E123" s="9" t="s">
        <v>143</v>
      </c>
      <c r="F123" s="9" t="s">
        <v>163</v>
      </c>
      <c r="G123" s="8"/>
      <c r="H123" s="8"/>
      <c r="I123" s="9" t="s">
        <v>143</v>
      </c>
      <c r="J123" s="9" t="s">
        <v>62</v>
      </c>
      <c r="K123" s="14" t="str">
        <f>"update FIN_PRODUCT_TYPE set TYPE_9='"&amp;LOOKUP(CHAR(65535),$D$1:$D123)&amp;"', TYPE_10='"&amp;$F123&amp;"' where TYPE_8='"&amp;LOOKUP(CHAR(65535),$B$1:$B123)&amp;"'AND TYPE_6='"&amp;LOOKUP(CHAR(65535),$H$1:$H123)&amp;"'"&amp;IF(ISBLANK($J123)," AND (TYPE_7 IS NULL or TYPE_7=''); ", " AND TYPE_7 = '"&amp; $J123&amp;"';")</f>
        <v>update FIN_PRODUCT_TYPE set TYPE_9='N06', TYPE_10='N003' where TYPE_8='F03'AND TYPE_6='N06' AND TYPE_7 = '03';</v>
      </c>
    </row>
    <row r="124" spans="1:11">
      <c r="A124" s="17"/>
      <c r="B124" s="17"/>
      <c r="C124" s="8"/>
      <c r="D124" s="8"/>
      <c r="E124" s="9" t="s">
        <v>15</v>
      </c>
      <c r="F124" s="9" t="s">
        <v>164</v>
      </c>
      <c r="G124" s="8"/>
      <c r="H124" s="8"/>
      <c r="I124" s="9" t="s">
        <v>15</v>
      </c>
      <c r="J124" s="9" t="s">
        <v>63</v>
      </c>
      <c r="K124" s="14" t="str">
        <f>"update FIN_PRODUCT_TYPE set TYPE_9='"&amp;LOOKUP(CHAR(65535),$D$1:$D124)&amp;"', TYPE_10='"&amp;$F124&amp;"' where TYPE_8='"&amp;LOOKUP(CHAR(65535),$B$1:$B124)&amp;"'AND TYPE_6='"&amp;LOOKUP(CHAR(65535),$H$1:$H124)&amp;"'"&amp;IF(ISBLANK($J124)," AND (TYPE_7 IS NULL or TYPE_7=''); ", " AND TYPE_7 = '"&amp; $J124&amp;"';")</f>
        <v>update FIN_PRODUCT_TYPE set TYPE_9='N06', TYPE_10='N004' where TYPE_8='F03'AND TYPE_6='N06' AND TYPE_7 = '04';</v>
      </c>
    </row>
    <row r="125" spans="1:1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14"/>
    </row>
    <row r="126" spans="1:11">
      <c r="A126" s="17" t="s">
        <v>181</v>
      </c>
      <c r="B126" s="17" t="s">
        <v>224</v>
      </c>
      <c r="C126" s="9" t="s">
        <v>132</v>
      </c>
      <c r="D126" s="9" t="s">
        <v>136</v>
      </c>
      <c r="E126" s="9" t="s">
        <v>142</v>
      </c>
      <c r="F126" s="9" t="s">
        <v>179</v>
      </c>
      <c r="G126" s="9" t="s">
        <v>132</v>
      </c>
      <c r="H126" s="9" t="s">
        <v>136</v>
      </c>
      <c r="I126" s="9" t="s">
        <v>142</v>
      </c>
      <c r="J126" s="9" t="s">
        <v>60</v>
      </c>
      <c r="K126" s="14" t="str">
        <f>"update FIN_PRODUCT_TYPE set TYPE_9='"&amp;LOOKUP(CHAR(65535),$D$1:$D126)&amp;"', TYPE_10='"&amp;$F126&amp;"' where TYPE_8='"&amp;LOOKUP(CHAR(65535),$B$1:$B126)&amp;"'AND TYPE_6='"&amp;LOOKUP(CHAR(65535),$H$1:$H126)&amp;"'"&amp;IF(ISBLANK($J126)," AND (TYPE_7 IS NULL or TYPE_7=''); ", " AND TYPE_7 = '"&amp; $J126&amp;"';")</f>
        <v>update FIN_PRODUCT_TYPE set TYPE_9='N01', TYPE_10='N001' where TYPE_8='F09'AND TYPE_6='N01' AND TYPE_7 = '01';</v>
      </c>
    </row>
    <row r="127" spans="1:11">
      <c r="A127" s="17"/>
      <c r="B127" s="17"/>
      <c r="C127" s="9"/>
      <c r="D127" s="9"/>
      <c r="E127" s="9" t="s">
        <v>13</v>
      </c>
      <c r="F127" s="9" t="s">
        <v>162</v>
      </c>
      <c r="G127" s="9"/>
      <c r="H127" s="9"/>
      <c r="I127" s="9" t="s">
        <v>13</v>
      </c>
      <c r="J127" s="9" t="s">
        <v>61</v>
      </c>
      <c r="K127" s="14" t="str">
        <f>"update FIN_PRODUCT_TYPE set TYPE_9='"&amp;LOOKUP(CHAR(65535),$D$1:$D127)&amp;"', TYPE_10='"&amp;$F127&amp;"' where TYPE_8='"&amp;LOOKUP(CHAR(65535),$B$1:$B127)&amp;"'AND TYPE_6='"&amp;LOOKUP(CHAR(65535),$H$1:$H127)&amp;"'"&amp;IF(ISBLANK($J127)," AND (TYPE_7 IS NULL or TYPE_7=''); ", " AND TYPE_7 = '"&amp; $J127&amp;"';")</f>
        <v>update FIN_PRODUCT_TYPE set TYPE_9='N01', TYPE_10='N002' where TYPE_8='F09'AND TYPE_6='N01' AND TYPE_7 = '02';</v>
      </c>
    </row>
    <row r="128" spans="1:11">
      <c r="A128" s="17"/>
      <c r="B128" s="17"/>
      <c r="C128" s="9"/>
      <c r="D128" s="9"/>
      <c r="E128" s="9" t="s">
        <v>143</v>
      </c>
      <c r="F128" s="9" t="s">
        <v>163</v>
      </c>
      <c r="G128" s="9"/>
      <c r="H128" s="9"/>
      <c r="I128" s="9" t="s">
        <v>143</v>
      </c>
      <c r="J128" s="9" t="s">
        <v>62</v>
      </c>
      <c r="K128" s="14" t="str">
        <f>"update FIN_PRODUCT_TYPE set TYPE_9='"&amp;LOOKUP(CHAR(65535),$D$1:$D128)&amp;"', TYPE_10='"&amp;$F128&amp;"' where TYPE_8='"&amp;LOOKUP(CHAR(65535),$B$1:$B128)&amp;"'AND TYPE_6='"&amp;LOOKUP(CHAR(65535),$H$1:$H128)&amp;"'"&amp;IF(ISBLANK($J128)," AND (TYPE_7 IS NULL or TYPE_7=''); ", " AND TYPE_7 = '"&amp; $J128&amp;"';")</f>
        <v>update FIN_PRODUCT_TYPE set TYPE_9='N01', TYPE_10='N003' where TYPE_8='F09'AND TYPE_6='N01' AND TYPE_7 = '03';</v>
      </c>
    </row>
    <row r="129" spans="1:11">
      <c r="A129" s="17"/>
      <c r="B129" s="17"/>
      <c r="C129" s="9"/>
      <c r="D129" s="9"/>
      <c r="E129" s="9" t="s">
        <v>15</v>
      </c>
      <c r="F129" s="9" t="s">
        <v>164</v>
      </c>
      <c r="G129" s="9"/>
      <c r="H129" s="9"/>
      <c r="I129" s="9" t="s">
        <v>15</v>
      </c>
      <c r="J129" s="9" t="s">
        <v>63</v>
      </c>
      <c r="K129" s="14" t="str">
        <f>"update FIN_PRODUCT_TYPE set TYPE_9='"&amp;LOOKUP(CHAR(65535),$D$1:$D129)&amp;"', TYPE_10='"&amp;$F129&amp;"' where TYPE_8='"&amp;LOOKUP(CHAR(65535),$B$1:$B129)&amp;"'AND TYPE_6='"&amp;LOOKUP(CHAR(65535),$H$1:$H129)&amp;"'"&amp;IF(ISBLANK($J129)," AND (TYPE_7 IS NULL or TYPE_7=''); ", " AND TYPE_7 = '"&amp; $J129&amp;"';")</f>
        <v>update FIN_PRODUCT_TYPE set TYPE_9='N01', TYPE_10='N004' where TYPE_8='F09'AND TYPE_6='N01' AND TYPE_7 = '04';</v>
      </c>
    </row>
    <row r="130" spans="1:11">
      <c r="A130" s="17"/>
      <c r="B130" s="17"/>
      <c r="C130" s="9"/>
      <c r="D130" s="9"/>
      <c r="E130" s="8"/>
      <c r="F130" s="8"/>
      <c r="G130" s="9"/>
      <c r="H130" s="9"/>
      <c r="I130" s="8"/>
      <c r="J130" s="8"/>
      <c r="K130" s="14"/>
    </row>
    <row r="131" spans="1:11">
      <c r="A131" s="17"/>
      <c r="B131" s="17"/>
      <c r="C131" s="9" t="s">
        <v>36</v>
      </c>
      <c r="D131" s="9" t="s">
        <v>137</v>
      </c>
      <c r="E131" s="9" t="s">
        <v>142</v>
      </c>
      <c r="F131" s="9" t="s">
        <v>179</v>
      </c>
      <c r="G131" s="9" t="s">
        <v>36</v>
      </c>
      <c r="H131" s="9" t="s">
        <v>137</v>
      </c>
      <c r="I131" s="9" t="s">
        <v>142</v>
      </c>
      <c r="J131" s="9" t="s">
        <v>60</v>
      </c>
      <c r="K131" s="14" t="str">
        <f>"update FIN_PRODUCT_TYPE set TYPE_9='"&amp;LOOKUP(CHAR(65535),$D$1:$D131)&amp;"', TYPE_10='"&amp;$F131&amp;"' where TYPE_8='"&amp;LOOKUP(CHAR(65535),$B$1:$B131)&amp;"'AND TYPE_6='"&amp;LOOKUP(CHAR(65535),$H$1:$H131)&amp;"'"&amp;IF(ISBLANK($J131)," AND (TYPE_7 IS NULL or TYPE_7=''); ", " AND TYPE_7 = '"&amp; $J131&amp;"';")</f>
        <v>update FIN_PRODUCT_TYPE set TYPE_9='N02', TYPE_10='N001' where TYPE_8='F09'AND TYPE_6='N02' AND TYPE_7 = '01';</v>
      </c>
    </row>
    <row r="132" spans="1:11">
      <c r="A132" s="17"/>
      <c r="B132" s="17"/>
      <c r="C132" s="9"/>
      <c r="D132" s="9"/>
      <c r="E132" s="9" t="s">
        <v>13</v>
      </c>
      <c r="F132" s="9" t="s">
        <v>162</v>
      </c>
      <c r="G132" s="9"/>
      <c r="H132" s="9"/>
      <c r="I132" s="9" t="s">
        <v>13</v>
      </c>
      <c r="J132" s="9" t="s">
        <v>61</v>
      </c>
      <c r="K132" s="14" t="str">
        <f>"update FIN_PRODUCT_TYPE set TYPE_9='"&amp;LOOKUP(CHAR(65535),$D$1:$D132)&amp;"', TYPE_10='"&amp;$F132&amp;"' where TYPE_8='"&amp;LOOKUP(CHAR(65535),$B$1:$B132)&amp;"'AND TYPE_6='"&amp;LOOKUP(CHAR(65535),$H$1:$H132)&amp;"'"&amp;IF(ISBLANK($J132)," AND (TYPE_7 IS NULL or TYPE_7=''); ", " AND TYPE_7 = '"&amp; $J132&amp;"';")</f>
        <v>update FIN_PRODUCT_TYPE set TYPE_9='N02', TYPE_10='N002' where TYPE_8='F09'AND TYPE_6='N02' AND TYPE_7 = '02';</v>
      </c>
    </row>
    <row r="133" spans="1:11">
      <c r="A133" s="17"/>
      <c r="B133" s="17"/>
      <c r="C133" s="9"/>
      <c r="D133" s="9"/>
      <c r="E133" s="9" t="s">
        <v>143</v>
      </c>
      <c r="F133" s="9" t="s">
        <v>163</v>
      </c>
      <c r="G133" s="9"/>
      <c r="H133" s="9"/>
      <c r="I133" s="9" t="s">
        <v>143</v>
      </c>
      <c r="J133" s="9" t="s">
        <v>62</v>
      </c>
      <c r="K133" s="14" t="str">
        <f>"update FIN_PRODUCT_TYPE set TYPE_9='"&amp;LOOKUP(CHAR(65535),$D$1:$D133)&amp;"', TYPE_10='"&amp;$F133&amp;"' where TYPE_8='"&amp;LOOKUP(CHAR(65535),$B$1:$B133)&amp;"'AND TYPE_6='"&amp;LOOKUP(CHAR(65535),$H$1:$H133)&amp;"'"&amp;IF(ISBLANK($J133)," AND (TYPE_7 IS NULL or TYPE_7=''); ", " AND TYPE_7 = '"&amp; $J133&amp;"';")</f>
        <v>update FIN_PRODUCT_TYPE set TYPE_9='N02', TYPE_10='N003' where TYPE_8='F09'AND TYPE_6='N02' AND TYPE_7 = '03';</v>
      </c>
    </row>
    <row r="134" spans="1:11">
      <c r="A134" s="17"/>
      <c r="B134" s="17"/>
      <c r="C134" s="9"/>
      <c r="D134" s="9"/>
      <c r="E134" s="9" t="s">
        <v>15</v>
      </c>
      <c r="F134" s="9" t="s">
        <v>164</v>
      </c>
      <c r="G134" s="9"/>
      <c r="H134" s="9"/>
      <c r="I134" s="9" t="s">
        <v>15</v>
      </c>
      <c r="J134" s="9" t="s">
        <v>63</v>
      </c>
      <c r="K134" s="14" t="str">
        <f>"update FIN_PRODUCT_TYPE set TYPE_9='"&amp;LOOKUP(CHAR(65535),$D$1:$D134)&amp;"', TYPE_10='"&amp;$F134&amp;"' where TYPE_8='"&amp;LOOKUP(CHAR(65535),$B$1:$B134)&amp;"'AND TYPE_6='"&amp;LOOKUP(CHAR(65535),$H$1:$H134)&amp;"'"&amp;IF(ISBLANK($J134)," AND (TYPE_7 IS NULL or TYPE_7=''); ", " AND TYPE_7 = '"&amp; $J134&amp;"';")</f>
        <v>update FIN_PRODUCT_TYPE set TYPE_9='N02', TYPE_10='N004' where TYPE_8='F09'AND TYPE_6='N02' AND TYPE_7 = '04';</v>
      </c>
    </row>
    <row r="135" spans="1:11">
      <c r="A135" s="17"/>
      <c r="B135" s="17"/>
      <c r="C135" s="9"/>
      <c r="D135" s="9"/>
      <c r="E135" s="8"/>
      <c r="F135" s="8"/>
      <c r="G135" s="9"/>
      <c r="H135" s="9"/>
      <c r="I135" s="8"/>
      <c r="J135" s="8"/>
      <c r="K135" s="14"/>
    </row>
    <row r="136" spans="1:11">
      <c r="A136" s="17"/>
      <c r="B136" s="17"/>
      <c r="C136" s="9" t="s">
        <v>133</v>
      </c>
      <c r="D136" s="9" t="s">
        <v>138</v>
      </c>
      <c r="E136" s="9" t="s">
        <v>142</v>
      </c>
      <c r="F136" s="9" t="s">
        <v>179</v>
      </c>
      <c r="G136" s="9" t="s">
        <v>133</v>
      </c>
      <c r="H136" s="9" t="s">
        <v>138</v>
      </c>
      <c r="I136" s="9" t="s">
        <v>142</v>
      </c>
      <c r="J136" s="9" t="s">
        <v>60</v>
      </c>
      <c r="K136" s="14" t="str">
        <f>"update FIN_PRODUCT_TYPE set TYPE_9='"&amp;LOOKUP(CHAR(65535),$D$1:$D136)&amp;"', TYPE_10='"&amp;$F136&amp;"' where TYPE_8='"&amp;LOOKUP(CHAR(65535),$B$1:$B136)&amp;"'AND TYPE_6='"&amp;LOOKUP(CHAR(65535),$H$1:$H136)&amp;"'"&amp;IF(ISBLANK($J136)," AND (TYPE_7 IS NULL or TYPE_7=''); ", " AND TYPE_7 = '"&amp; $J136&amp;"';")</f>
        <v>update FIN_PRODUCT_TYPE set TYPE_9='N03', TYPE_10='N001' where TYPE_8='F09'AND TYPE_6='N03' AND TYPE_7 = '01';</v>
      </c>
    </row>
    <row r="137" spans="1:11">
      <c r="A137" s="17"/>
      <c r="B137" s="17"/>
      <c r="C137" s="9"/>
      <c r="D137" s="9"/>
      <c r="E137" s="9" t="s">
        <v>13</v>
      </c>
      <c r="F137" s="9" t="s">
        <v>162</v>
      </c>
      <c r="G137" s="9"/>
      <c r="H137" s="9"/>
      <c r="I137" s="9" t="s">
        <v>13</v>
      </c>
      <c r="J137" s="9" t="s">
        <v>61</v>
      </c>
      <c r="K137" s="14" t="str">
        <f>"update FIN_PRODUCT_TYPE set TYPE_9='"&amp;LOOKUP(CHAR(65535),$D$1:$D137)&amp;"', TYPE_10='"&amp;$F137&amp;"' where TYPE_8='"&amp;LOOKUP(CHAR(65535),$B$1:$B137)&amp;"'AND TYPE_6='"&amp;LOOKUP(CHAR(65535),$H$1:$H137)&amp;"'"&amp;IF(ISBLANK($J137)," AND (TYPE_7 IS NULL or TYPE_7=''); ", " AND TYPE_7 = '"&amp; $J137&amp;"';")</f>
        <v>update FIN_PRODUCT_TYPE set TYPE_9='N03', TYPE_10='N002' where TYPE_8='F09'AND TYPE_6='N03' AND TYPE_7 = '02';</v>
      </c>
    </row>
    <row r="138" spans="1:11">
      <c r="A138" s="17"/>
      <c r="B138" s="17"/>
      <c r="C138" s="9"/>
      <c r="D138" s="9"/>
      <c r="E138" s="9" t="s">
        <v>143</v>
      </c>
      <c r="F138" s="9" t="s">
        <v>163</v>
      </c>
      <c r="G138" s="9"/>
      <c r="H138" s="9"/>
      <c r="I138" s="9" t="s">
        <v>143</v>
      </c>
      <c r="J138" s="9" t="s">
        <v>62</v>
      </c>
      <c r="K138" s="14" t="str">
        <f>"update FIN_PRODUCT_TYPE set TYPE_9='"&amp;LOOKUP(CHAR(65535),$D$1:$D138)&amp;"', TYPE_10='"&amp;$F138&amp;"' where TYPE_8='"&amp;LOOKUP(CHAR(65535),$B$1:$B138)&amp;"'AND TYPE_6='"&amp;LOOKUP(CHAR(65535),$H$1:$H138)&amp;"'"&amp;IF(ISBLANK($J138)," AND (TYPE_7 IS NULL or TYPE_7=''); ", " AND TYPE_7 = '"&amp; $J138&amp;"';")</f>
        <v>update FIN_PRODUCT_TYPE set TYPE_9='N03', TYPE_10='N003' where TYPE_8='F09'AND TYPE_6='N03' AND TYPE_7 = '03';</v>
      </c>
    </row>
    <row r="139" spans="1:11">
      <c r="A139" s="17"/>
      <c r="B139" s="17"/>
      <c r="C139" s="9"/>
      <c r="D139" s="9"/>
      <c r="E139" s="9" t="s">
        <v>15</v>
      </c>
      <c r="F139" s="9" t="s">
        <v>164</v>
      </c>
      <c r="G139" s="9"/>
      <c r="H139" s="9"/>
      <c r="I139" s="9" t="s">
        <v>15</v>
      </c>
      <c r="J139" s="9" t="s">
        <v>63</v>
      </c>
      <c r="K139" s="14" t="str">
        <f>"update FIN_PRODUCT_TYPE set TYPE_9='"&amp;LOOKUP(CHAR(65535),$D$1:$D139)&amp;"', TYPE_10='"&amp;$F139&amp;"' where TYPE_8='"&amp;LOOKUP(CHAR(65535),$B$1:$B139)&amp;"'AND TYPE_6='"&amp;LOOKUP(CHAR(65535),$H$1:$H139)&amp;"'"&amp;IF(ISBLANK($J139)," AND (TYPE_7 IS NULL or TYPE_7=''); ", " AND TYPE_7 = '"&amp; $J139&amp;"';")</f>
        <v>update FIN_PRODUCT_TYPE set TYPE_9='N03', TYPE_10='N004' where TYPE_8='F09'AND TYPE_6='N03' AND TYPE_7 = '04';</v>
      </c>
    </row>
    <row r="140" spans="1:11">
      <c r="A140" s="17"/>
      <c r="B140" s="17"/>
      <c r="C140" s="9"/>
      <c r="D140" s="9"/>
      <c r="E140" s="8"/>
      <c r="F140" s="8"/>
      <c r="G140" s="9"/>
      <c r="H140" s="9"/>
      <c r="I140" s="8"/>
      <c r="J140" s="8"/>
      <c r="K140" s="14"/>
    </row>
    <row r="141" spans="1:11">
      <c r="A141" s="17"/>
      <c r="B141" s="17"/>
      <c r="C141" s="9" t="s">
        <v>106</v>
      </c>
      <c r="D141" s="9" t="s">
        <v>139</v>
      </c>
      <c r="E141" s="9" t="s">
        <v>142</v>
      </c>
      <c r="F141" s="9" t="s">
        <v>179</v>
      </c>
      <c r="G141" s="9" t="s">
        <v>106</v>
      </c>
      <c r="H141" s="9" t="s">
        <v>139</v>
      </c>
      <c r="I141" s="9" t="s">
        <v>142</v>
      </c>
      <c r="J141" s="9" t="s">
        <v>60</v>
      </c>
      <c r="K141" s="14" t="str">
        <f>"update FIN_PRODUCT_TYPE set TYPE_9='"&amp;LOOKUP(CHAR(65535),$D$1:$D141)&amp;"', TYPE_10='"&amp;$F141&amp;"' where TYPE_8='"&amp;LOOKUP(CHAR(65535),$B$1:$B141)&amp;"'AND TYPE_6='"&amp;LOOKUP(CHAR(65535),$H$1:$H141)&amp;"'"&amp;IF(ISBLANK($J141)," AND (TYPE_7 IS NULL or TYPE_7=''); ", " AND TYPE_7 = '"&amp; $J141&amp;"';")</f>
        <v>update FIN_PRODUCT_TYPE set TYPE_9='N04', TYPE_10='N001' where TYPE_8='F09'AND TYPE_6='N04' AND TYPE_7 = '01';</v>
      </c>
    </row>
    <row r="142" spans="1:11">
      <c r="A142" s="17"/>
      <c r="B142" s="17"/>
      <c r="C142" s="9"/>
      <c r="D142" s="9"/>
      <c r="E142" s="9" t="s">
        <v>13</v>
      </c>
      <c r="F142" s="9" t="s">
        <v>162</v>
      </c>
      <c r="G142" s="9"/>
      <c r="H142" s="9"/>
      <c r="I142" s="9" t="s">
        <v>13</v>
      </c>
      <c r="J142" s="9" t="s">
        <v>61</v>
      </c>
      <c r="K142" s="14" t="str">
        <f>"update FIN_PRODUCT_TYPE set TYPE_9='"&amp;LOOKUP(CHAR(65535),$D$1:$D142)&amp;"', TYPE_10='"&amp;$F142&amp;"' where TYPE_8='"&amp;LOOKUP(CHAR(65535),$B$1:$B142)&amp;"'AND TYPE_6='"&amp;LOOKUP(CHAR(65535),$H$1:$H142)&amp;"'"&amp;IF(ISBLANK($J142)," AND (TYPE_7 IS NULL or TYPE_7=''); ", " AND TYPE_7 = '"&amp; $J142&amp;"';")</f>
        <v>update FIN_PRODUCT_TYPE set TYPE_9='N04', TYPE_10='N002' where TYPE_8='F09'AND TYPE_6='N04' AND TYPE_7 = '02';</v>
      </c>
    </row>
    <row r="143" spans="1:11">
      <c r="A143" s="17"/>
      <c r="B143" s="17"/>
      <c r="C143" s="9"/>
      <c r="D143" s="9"/>
      <c r="E143" s="9" t="s">
        <v>143</v>
      </c>
      <c r="F143" s="9" t="s">
        <v>163</v>
      </c>
      <c r="G143" s="9"/>
      <c r="H143" s="9"/>
      <c r="I143" s="9" t="s">
        <v>143</v>
      </c>
      <c r="J143" s="9" t="s">
        <v>62</v>
      </c>
      <c r="K143" s="14" t="str">
        <f>"update FIN_PRODUCT_TYPE set TYPE_9='"&amp;LOOKUP(CHAR(65535),$D$1:$D143)&amp;"', TYPE_10='"&amp;$F143&amp;"' where TYPE_8='"&amp;LOOKUP(CHAR(65535),$B$1:$B143)&amp;"'AND TYPE_6='"&amp;LOOKUP(CHAR(65535),$H$1:$H143)&amp;"'"&amp;IF(ISBLANK($J143)," AND (TYPE_7 IS NULL or TYPE_7=''); ", " AND TYPE_7 = '"&amp; $J143&amp;"';")</f>
        <v>update FIN_PRODUCT_TYPE set TYPE_9='N04', TYPE_10='N003' where TYPE_8='F09'AND TYPE_6='N04' AND TYPE_7 = '03';</v>
      </c>
    </row>
    <row r="144" spans="1:11">
      <c r="A144" s="17"/>
      <c r="B144" s="17"/>
      <c r="C144" s="9"/>
      <c r="D144" s="9"/>
      <c r="E144" s="9" t="s">
        <v>15</v>
      </c>
      <c r="F144" s="9" t="s">
        <v>164</v>
      </c>
      <c r="G144" s="9"/>
      <c r="H144" s="9"/>
      <c r="I144" s="9" t="s">
        <v>15</v>
      </c>
      <c r="J144" s="9" t="s">
        <v>63</v>
      </c>
      <c r="K144" s="14" t="str">
        <f>"update FIN_PRODUCT_TYPE set TYPE_9='"&amp;LOOKUP(CHAR(65535),$D$1:$D144)&amp;"', TYPE_10='"&amp;$F144&amp;"' where TYPE_8='"&amp;LOOKUP(CHAR(65535),$B$1:$B144)&amp;"'AND TYPE_6='"&amp;LOOKUP(CHAR(65535),$H$1:$H144)&amp;"'"&amp;IF(ISBLANK($J144)," AND (TYPE_7 IS NULL or TYPE_7=''); ", " AND TYPE_7 = '"&amp; $J144&amp;"';")</f>
        <v>update FIN_PRODUCT_TYPE set TYPE_9='N04', TYPE_10='N004' where TYPE_8='F09'AND TYPE_6='N04' AND TYPE_7 = '04';</v>
      </c>
    </row>
    <row r="145" spans="1:11">
      <c r="A145" s="17"/>
      <c r="B145" s="17"/>
      <c r="C145" s="9"/>
      <c r="D145" s="9"/>
      <c r="E145" s="8"/>
      <c r="F145" s="8"/>
      <c r="G145" s="9"/>
      <c r="H145" s="9"/>
      <c r="I145" s="8"/>
      <c r="J145" s="8"/>
      <c r="K145" s="14"/>
    </row>
    <row r="146" spans="1:11">
      <c r="A146" s="17"/>
      <c r="B146" s="17"/>
      <c r="C146" s="9" t="s">
        <v>134</v>
      </c>
      <c r="D146" s="9" t="s">
        <v>140</v>
      </c>
      <c r="E146" s="9" t="s">
        <v>142</v>
      </c>
      <c r="F146" s="9" t="s">
        <v>179</v>
      </c>
      <c r="G146" s="9" t="s">
        <v>134</v>
      </c>
      <c r="H146" s="9" t="s">
        <v>140</v>
      </c>
      <c r="I146" s="9" t="s">
        <v>142</v>
      </c>
      <c r="J146" s="9" t="s">
        <v>60</v>
      </c>
      <c r="K146" s="14" t="str">
        <f>"update FIN_PRODUCT_TYPE set TYPE_9='"&amp;LOOKUP(CHAR(65535),$D$1:$D146)&amp;"', TYPE_10='"&amp;$F146&amp;"' where TYPE_8='"&amp;LOOKUP(CHAR(65535),$B$1:$B146)&amp;"'AND TYPE_6='"&amp;LOOKUP(CHAR(65535),$H$1:$H146)&amp;"'"&amp;IF(ISBLANK($J146)," AND (TYPE_7 IS NULL or TYPE_7=''); ", " AND TYPE_7 = '"&amp; $J146&amp;"';")</f>
        <v>update FIN_PRODUCT_TYPE set TYPE_9='N05', TYPE_10='N001' where TYPE_8='F09'AND TYPE_6='N05' AND TYPE_7 = '01';</v>
      </c>
    </row>
    <row r="147" spans="1:11">
      <c r="A147" s="17"/>
      <c r="B147" s="17"/>
      <c r="C147" s="9"/>
      <c r="D147" s="9"/>
      <c r="E147" s="9" t="s">
        <v>13</v>
      </c>
      <c r="F147" s="9" t="s">
        <v>162</v>
      </c>
      <c r="G147" s="9"/>
      <c r="H147" s="9"/>
      <c r="I147" s="9" t="s">
        <v>13</v>
      </c>
      <c r="J147" s="9" t="s">
        <v>61</v>
      </c>
      <c r="K147" s="14" t="str">
        <f>"update FIN_PRODUCT_TYPE set TYPE_9='"&amp;LOOKUP(CHAR(65535),$D$1:$D147)&amp;"', TYPE_10='"&amp;$F147&amp;"' where TYPE_8='"&amp;LOOKUP(CHAR(65535),$B$1:$B147)&amp;"'AND TYPE_6='"&amp;LOOKUP(CHAR(65535),$H$1:$H147)&amp;"'"&amp;IF(ISBLANK($J147)," AND (TYPE_7 IS NULL or TYPE_7=''); ", " AND TYPE_7 = '"&amp; $J147&amp;"';")</f>
        <v>update FIN_PRODUCT_TYPE set TYPE_9='N05', TYPE_10='N002' where TYPE_8='F09'AND TYPE_6='N05' AND TYPE_7 = '02';</v>
      </c>
    </row>
    <row r="148" spans="1:11">
      <c r="A148" s="17"/>
      <c r="B148" s="17"/>
      <c r="C148" s="9"/>
      <c r="D148" s="9"/>
      <c r="E148" s="9" t="s">
        <v>143</v>
      </c>
      <c r="F148" s="9" t="s">
        <v>163</v>
      </c>
      <c r="G148" s="9"/>
      <c r="H148" s="9"/>
      <c r="I148" s="9" t="s">
        <v>143</v>
      </c>
      <c r="J148" s="9" t="s">
        <v>62</v>
      </c>
      <c r="K148" s="14" t="str">
        <f>"update FIN_PRODUCT_TYPE set TYPE_9='"&amp;LOOKUP(CHAR(65535),$D$1:$D148)&amp;"', TYPE_10='"&amp;$F148&amp;"' where TYPE_8='"&amp;LOOKUP(CHAR(65535),$B$1:$B148)&amp;"'AND TYPE_6='"&amp;LOOKUP(CHAR(65535),$H$1:$H148)&amp;"'"&amp;IF(ISBLANK($J148)," AND (TYPE_7 IS NULL or TYPE_7=''); ", " AND TYPE_7 = '"&amp; $J148&amp;"';")</f>
        <v>update FIN_PRODUCT_TYPE set TYPE_9='N05', TYPE_10='N003' where TYPE_8='F09'AND TYPE_6='N05' AND TYPE_7 = '03';</v>
      </c>
    </row>
    <row r="149" spans="1:11">
      <c r="A149" s="17"/>
      <c r="B149" s="17"/>
      <c r="C149" s="9"/>
      <c r="D149" s="9"/>
      <c r="E149" s="9" t="s">
        <v>15</v>
      </c>
      <c r="F149" s="9" t="s">
        <v>164</v>
      </c>
      <c r="G149" s="9"/>
      <c r="H149" s="9"/>
      <c r="I149" s="9" t="s">
        <v>15</v>
      </c>
      <c r="J149" s="9" t="s">
        <v>63</v>
      </c>
      <c r="K149" s="14" t="str">
        <f>"update FIN_PRODUCT_TYPE set TYPE_9='"&amp;LOOKUP(CHAR(65535),$D$1:$D149)&amp;"', TYPE_10='"&amp;$F149&amp;"' where TYPE_8='"&amp;LOOKUP(CHAR(65535),$B$1:$B149)&amp;"'AND TYPE_6='"&amp;LOOKUP(CHAR(65535),$H$1:$H149)&amp;"'"&amp;IF(ISBLANK($J149)," AND (TYPE_7 IS NULL or TYPE_7=''); ", " AND TYPE_7 = '"&amp; $J149&amp;"';")</f>
        <v>update FIN_PRODUCT_TYPE set TYPE_9='N05', TYPE_10='N004' where TYPE_8='F09'AND TYPE_6='N05' AND TYPE_7 = '04';</v>
      </c>
    </row>
    <row r="150" spans="1:11">
      <c r="A150" s="17"/>
      <c r="B150" s="17"/>
      <c r="C150" s="9"/>
      <c r="D150" s="9"/>
      <c r="E150" s="8"/>
      <c r="F150" s="8"/>
      <c r="G150" s="9"/>
      <c r="H150" s="9"/>
      <c r="I150" s="8"/>
      <c r="J150" s="8"/>
      <c r="K150" s="14"/>
    </row>
    <row r="151" spans="1:11">
      <c r="A151" s="17"/>
      <c r="B151" s="17"/>
      <c r="C151" s="9" t="s">
        <v>135</v>
      </c>
      <c r="D151" s="9" t="s">
        <v>141</v>
      </c>
      <c r="E151" s="9" t="s">
        <v>142</v>
      </c>
      <c r="F151" s="9" t="s">
        <v>179</v>
      </c>
      <c r="G151" s="9" t="s">
        <v>135</v>
      </c>
      <c r="H151" s="9" t="s">
        <v>141</v>
      </c>
      <c r="I151" s="9" t="s">
        <v>142</v>
      </c>
      <c r="J151" s="9" t="s">
        <v>60</v>
      </c>
      <c r="K151" s="14" t="str">
        <f>"update FIN_PRODUCT_TYPE set TYPE_9='"&amp;LOOKUP(CHAR(65535),$D$1:$D151)&amp;"', TYPE_10='"&amp;$F151&amp;"' where TYPE_8='"&amp;LOOKUP(CHAR(65535),$B$1:$B151)&amp;"'AND TYPE_6='"&amp;LOOKUP(CHAR(65535),$H$1:$H151)&amp;"'"&amp;IF(ISBLANK($J151)," AND (TYPE_7 IS NULL or TYPE_7=''); ", " AND TYPE_7 = '"&amp; $J151&amp;"';")</f>
        <v>update FIN_PRODUCT_TYPE set TYPE_9='N06', TYPE_10='N001' where TYPE_8='F09'AND TYPE_6='N06' AND TYPE_7 = '01';</v>
      </c>
    </row>
    <row r="152" spans="1:11">
      <c r="A152" s="17"/>
      <c r="B152" s="17"/>
      <c r="C152" s="8"/>
      <c r="D152" s="8"/>
      <c r="E152" s="9" t="s">
        <v>13</v>
      </c>
      <c r="F152" s="9" t="s">
        <v>162</v>
      </c>
      <c r="G152" s="8"/>
      <c r="H152" s="8"/>
      <c r="I152" s="9" t="s">
        <v>13</v>
      </c>
      <c r="J152" s="9" t="s">
        <v>61</v>
      </c>
      <c r="K152" s="14" t="str">
        <f>"update FIN_PRODUCT_TYPE set TYPE_9='"&amp;LOOKUP(CHAR(65535),$D$1:$D152)&amp;"', TYPE_10='"&amp;$F152&amp;"' where TYPE_8='"&amp;LOOKUP(CHAR(65535),$B$1:$B152)&amp;"'AND TYPE_6='"&amp;LOOKUP(CHAR(65535),$H$1:$H152)&amp;"'"&amp;IF(ISBLANK($J152)," AND (TYPE_7 IS NULL or TYPE_7=''); ", " AND TYPE_7 = '"&amp; $J152&amp;"';")</f>
        <v>update FIN_PRODUCT_TYPE set TYPE_9='N06', TYPE_10='N002' where TYPE_8='F09'AND TYPE_6='N06' AND TYPE_7 = '02';</v>
      </c>
    </row>
    <row r="153" spans="1:11">
      <c r="A153" s="17"/>
      <c r="B153" s="17"/>
      <c r="C153" s="8"/>
      <c r="D153" s="8"/>
      <c r="E153" s="9" t="s">
        <v>143</v>
      </c>
      <c r="F153" s="9" t="s">
        <v>163</v>
      </c>
      <c r="G153" s="8"/>
      <c r="H153" s="8"/>
      <c r="I153" s="9" t="s">
        <v>143</v>
      </c>
      <c r="J153" s="9" t="s">
        <v>62</v>
      </c>
      <c r="K153" s="14" t="str">
        <f>"update FIN_PRODUCT_TYPE set TYPE_9='"&amp;LOOKUP(CHAR(65535),$D$1:$D153)&amp;"', TYPE_10='"&amp;$F153&amp;"' where TYPE_8='"&amp;LOOKUP(CHAR(65535),$B$1:$B153)&amp;"'AND TYPE_6='"&amp;LOOKUP(CHAR(65535),$H$1:$H153)&amp;"'"&amp;IF(ISBLANK($J153)," AND (TYPE_7 IS NULL or TYPE_7=''); ", " AND TYPE_7 = '"&amp; $J153&amp;"';")</f>
        <v>update FIN_PRODUCT_TYPE set TYPE_9='N06', TYPE_10='N003' where TYPE_8='F09'AND TYPE_6='N06' AND TYPE_7 = '03';</v>
      </c>
    </row>
    <row r="154" spans="1:11">
      <c r="A154" s="17"/>
      <c r="B154" s="17"/>
      <c r="C154" s="8"/>
      <c r="D154" s="8"/>
      <c r="E154" s="9" t="s">
        <v>15</v>
      </c>
      <c r="F154" s="9" t="s">
        <v>164</v>
      </c>
      <c r="G154" s="8"/>
      <c r="H154" s="8"/>
      <c r="I154" s="9" t="s">
        <v>15</v>
      </c>
      <c r="J154" s="9" t="s">
        <v>63</v>
      </c>
      <c r="K154" s="14" t="str">
        <f>"update FIN_PRODUCT_TYPE set TYPE_9='"&amp;LOOKUP(CHAR(65535),$D$1:$D154)&amp;"', TYPE_10='"&amp;$F154&amp;"' where TYPE_8='"&amp;LOOKUP(CHAR(65535),$B$1:$B154)&amp;"'AND TYPE_6='"&amp;LOOKUP(CHAR(65535),$H$1:$H154)&amp;"'"&amp;IF(ISBLANK($J154)," AND (TYPE_7 IS NULL or TYPE_7=''); ", " AND TYPE_7 = '"&amp; $J154&amp;"';")</f>
        <v>update FIN_PRODUCT_TYPE set TYPE_9='N06', TYPE_10='N004' where TYPE_8='F09'AND TYPE_6='N06' AND TYPE_7 = '04';</v>
      </c>
    </row>
    <row r="155" spans="1:1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1">
      <c r="A156" s="18" t="s">
        <v>188</v>
      </c>
      <c r="B156" s="18" t="s">
        <v>223</v>
      </c>
      <c r="C156" s="15" t="s">
        <v>189</v>
      </c>
      <c r="D156" s="15" t="s">
        <v>190</v>
      </c>
      <c r="E156" s="15" t="s">
        <v>191</v>
      </c>
      <c r="F156" s="15" t="s">
        <v>192</v>
      </c>
      <c r="G156" s="15" t="s">
        <v>189</v>
      </c>
      <c r="H156" s="15" t="s">
        <v>190</v>
      </c>
      <c r="I156" s="15" t="s">
        <v>191</v>
      </c>
      <c r="J156" s="15" t="s">
        <v>62</v>
      </c>
      <c r="K156" s="14" t="str">
        <f>"update FIN_PRODUCT_TYPE set TYPE_9='"&amp;LOOKUP(CHAR(65535),$D$1:$D156)&amp;"', TYPE_10='"&amp;$F156&amp;"' where TYPE_8='"&amp;LOOKUP(CHAR(65535),$B$1:$B156)&amp;"'AND TYPE_6='"&amp;LOOKUP(CHAR(65535),$H$1:$H156)&amp;"'"&amp;IF(ISBLANK($J156)," AND (TYPE_7 IS NULL or TYPE_7=''); ", " AND TYPE_7 = '"&amp; $J156&amp;"';")</f>
        <v>update FIN_PRODUCT_TYPE set TYPE_9='H01', TYPE_10='H03' where TYPE_8='F07'AND TYPE_6='H01' AND TYPE_7 = '03';</v>
      </c>
    </row>
    <row r="157" spans="1:11">
      <c r="A157" s="19"/>
      <c r="B157" s="19"/>
      <c r="C157" s="15"/>
      <c r="D157" s="15"/>
      <c r="E157" s="15" t="s">
        <v>193</v>
      </c>
      <c r="F157" s="15" t="s">
        <v>194</v>
      </c>
      <c r="G157" s="15"/>
      <c r="H157" s="15"/>
      <c r="I157" s="15" t="s">
        <v>193</v>
      </c>
      <c r="J157" s="15" t="s">
        <v>63</v>
      </c>
      <c r="K157" s="14" t="str">
        <f>"update FIN_PRODUCT_TYPE set TYPE_9='"&amp;LOOKUP(CHAR(65535),$D$1:$D157)&amp;"', TYPE_10='"&amp;$F157&amp;"' where TYPE_8='"&amp;LOOKUP(CHAR(65535),$B$1:$B157)&amp;"'AND TYPE_6='"&amp;LOOKUP(CHAR(65535),$H$1:$H157)&amp;"'"&amp;IF(ISBLANK($J157)," AND (TYPE_7 IS NULL or TYPE_7=''); ", " AND TYPE_7 = '"&amp; $J157&amp;"';")</f>
        <v>update FIN_PRODUCT_TYPE set TYPE_9='H01', TYPE_10='H04' where TYPE_8='F07'AND TYPE_6='H01' AND TYPE_7 = '04';</v>
      </c>
    </row>
    <row r="158" spans="1:11">
      <c r="A158" s="19"/>
      <c r="B158" s="19"/>
      <c r="C158" s="15" t="s">
        <v>195</v>
      </c>
      <c r="D158" s="15" t="s">
        <v>196</v>
      </c>
      <c r="E158" s="15" t="s">
        <v>191</v>
      </c>
      <c r="F158" s="15" t="s">
        <v>192</v>
      </c>
      <c r="G158" s="15" t="s">
        <v>195</v>
      </c>
      <c r="H158" s="15" t="s">
        <v>196</v>
      </c>
      <c r="I158" s="15" t="s">
        <v>191</v>
      </c>
      <c r="J158" s="15" t="s">
        <v>62</v>
      </c>
      <c r="K158" s="14" t="str">
        <f>"update FIN_PRODUCT_TYPE set TYPE_9='"&amp;LOOKUP(CHAR(65535),$D$1:$D158)&amp;"', TYPE_10='"&amp;$F158&amp;"' where TYPE_8='"&amp;LOOKUP(CHAR(65535),$B$1:$B158)&amp;"'AND TYPE_6='"&amp;LOOKUP(CHAR(65535),$H$1:$H158)&amp;"'"&amp;IF(ISBLANK($J158)," AND (TYPE_7 IS NULL or TYPE_7=''); ", " AND TYPE_7 = '"&amp; $J158&amp;"';")</f>
        <v>update FIN_PRODUCT_TYPE set TYPE_9='H02', TYPE_10='H03' where TYPE_8='F07'AND TYPE_6='H02' AND TYPE_7 = '03';</v>
      </c>
    </row>
    <row r="159" spans="1:11">
      <c r="A159" s="20"/>
      <c r="B159" s="20"/>
      <c r="C159" s="15"/>
      <c r="D159" s="15"/>
      <c r="E159" s="15" t="s">
        <v>193</v>
      </c>
      <c r="F159" s="15" t="s">
        <v>194</v>
      </c>
      <c r="G159" s="15"/>
      <c r="H159" s="15"/>
      <c r="I159" s="15" t="s">
        <v>193</v>
      </c>
      <c r="J159" s="15" t="s">
        <v>63</v>
      </c>
      <c r="K159" s="14" t="str">
        <f>"update FIN_PRODUCT_TYPE set TYPE_9='"&amp;LOOKUP(CHAR(65535),$D$1:$D159)&amp;"', TYPE_10='"&amp;$F159&amp;"' where TYPE_8='"&amp;LOOKUP(CHAR(65535),$B$1:$B159)&amp;"'AND TYPE_6='"&amp;LOOKUP(CHAR(65535),$H$1:$H159)&amp;"'"&amp;IF(ISBLANK($J159)," AND (TYPE_7 IS NULL or TYPE_7=''); ", " AND TYPE_7 = '"&amp; $J159&amp;"';")</f>
        <v>update FIN_PRODUCT_TYPE set TYPE_9='H02', TYPE_10='H04' where TYPE_8='F07'AND TYPE_6='H02' AND TYPE_7 = '04';</v>
      </c>
    </row>
    <row r="160" spans="1:11">
      <c r="A160" s="21" t="s">
        <v>197</v>
      </c>
      <c r="B160" s="21" t="s">
        <v>222</v>
      </c>
      <c r="C160" s="15" t="s">
        <v>198</v>
      </c>
      <c r="D160" s="15" t="s">
        <v>199</v>
      </c>
      <c r="E160" s="15" t="s">
        <v>191</v>
      </c>
      <c r="F160" s="15" t="s">
        <v>192</v>
      </c>
      <c r="G160" s="15" t="s">
        <v>198</v>
      </c>
      <c r="H160" s="15" t="s">
        <v>199</v>
      </c>
      <c r="I160" s="15" t="s">
        <v>191</v>
      </c>
      <c r="J160" s="15" t="s">
        <v>62</v>
      </c>
      <c r="K160" s="14" t="str">
        <f>"update FIN_PRODUCT_TYPE set TYPE_9='"&amp;LOOKUP(CHAR(65535),$D$1:$D160)&amp;"', TYPE_10='"&amp;$F160&amp;"' where TYPE_8='"&amp;LOOKUP(CHAR(65535),$B$1:$B160)&amp;"'AND TYPE_6='"&amp;LOOKUP(CHAR(65535),$H$1:$H160)&amp;"'"&amp;IF(ISBLANK($J160)," AND (TYPE_7 IS NULL or TYPE_7=''); ", " AND TYPE_7 = '"&amp; $J160&amp;"';")</f>
        <v>update FIN_PRODUCT_TYPE set TYPE_9='H03', TYPE_10='H03' where TYPE_8='F10'AND TYPE_6='H03' AND TYPE_7 = '03';</v>
      </c>
    </row>
    <row r="161" spans="1:11">
      <c r="A161" s="22"/>
      <c r="B161" s="22"/>
      <c r="C161" s="15"/>
      <c r="D161" s="15"/>
      <c r="E161" s="15" t="s">
        <v>193</v>
      </c>
      <c r="F161" s="15" t="s">
        <v>194</v>
      </c>
      <c r="G161" s="15"/>
      <c r="H161" s="15"/>
      <c r="I161" s="15" t="s">
        <v>193</v>
      </c>
      <c r="J161" s="15" t="s">
        <v>63</v>
      </c>
      <c r="K161" s="14" t="str">
        <f>"update FIN_PRODUCT_TYPE set TYPE_9='"&amp;LOOKUP(CHAR(65535),$D$1:$D161)&amp;"', TYPE_10='"&amp;$F161&amp;"' where TYPE_8='"&amp;LOOKUP(CHAR(65535),$B$1:$B161)&amp;"'AND TYPE_6='"&amp;LOOKUP(CHAR(65535),$H$1:$H161)&amp;"'"&amp;IF(ISBLANK($J161)," AND (TYPE_7 IS NULL or TYPE_7=''); ", " AND TYPE_7 = '"&amp; $J161&amp;"';")</f>
        <v>update FIN_PRODUCT_TYPE set TYPE_9='H03', TYPE_10='H04' where TYPE_8='F10'AND TYPE_6='H03' AND TYPE_7 = '04';</v>
      </c>
    </row>
    <row r="162" spans="1:11">
      <c r="A162" s="23" t="s">
        <v>200</v>
      </c>
      <c r="B162" s="23" t="s">
        <v>220</v>
      </c>
      <c r="C162" s="15" t="s">
        <v>184</v>
      </c>
      <c r="D162" s="15" t="s">
        <v>182</v>
      </c>
      <c r="E162" s="15" t="s">
        <v>187</v>
      </c>
      <c r="F162" s="15" t="s">
        <v>201</v>
      </c>
      <c r="G162" s="15" t="s">
        <v>184</v>
      </c>
      <c r="H162" s="15" t="s">
        <v>182</v>
      </c>
      <c r="I162" s="15" t="s">
        <v>187</v>
      </c>
      <c r="J162" s="15" t="s">
        <v>60</v>
      </c>
      <c r="K162" s="14" t="str">
        <f>"update FIN_PRODUCT_TYPE set TYPE_9='"&amp;LOOKUP(CHAR(65535),$D$1:$D162)&amp;"', TYPE_10='"&amp;$F162&amp;"' where TYPE_8='"&amp;LOOKUP(CHAR(65535),$B$1:$B162)&amp;"'AND TYPE_6='"&amp;LOOKUP(CHAR(65535),$H$1:$H162)&amp;"'"&amp;IF(ISBLANK($J162)," AND (TYPE_7 IS NULL or TYPE_7=''); ", " AND TYPE_7 = '"&amp; $J162&amp;"';")</f>
        <v>update FIN_PRODUCT_TYPE set TYPE_9='L02', TYPE_10='L01' where TYPE_8='F08'AND TYPE_6='L02' AND TYPE_7 = '01';</v>
      </c>
    </row>
    <row r="163" spans="1:11">
      <c r="A163" s="24"/>
      <c r="B163" s="24"/>
      <c r="C163" s="15" t="s">
        <v>185</v>
      </c>
      <c r="D163" s="15" t="s">
        <v>183</v>
      </c>
      <c r="E163" s="15" t="s">
        <v>186</v>
      </c>
      <c r="F163" s="15" t="s">
        <v>202</v>
      </c>
      <c r="G163" s="15" t="s">
        <v>185</v>
      </c>
      <c r="H163" s="15" t="s">
        <v>183</v>
      </c>
      <c r="I163" s="15" t="s">
        <v>186</v>
      </c>
      <c r="J163" s="15" t="s">
        <v>61</v>
      </c>
      <c r="K163" s="14" t="str">
        <f>"update FIN_PRODUCT_TYPE set TYPE_9='"&amp;LOOKUP(CHAR(65535),$D$1:$D163)&amp;"', TYPE_10='"&amp;$F163&amp;"' where TYPE_8='"&amp;LOOKUP(CHAR(65535),$B$1:$B163)&amp;"'AND TYPE_6='"&amp;LOOKUP(CHAR(65535),$H$1:$H163)&amp;"'"&amp;IF(ISBLANK($J163)," AND (TYPE_7 IS NULL or TYPE_7=''); ", " AND TYPE_7 = '"&amp; $J163&amp;"';")</f>
        <v>update FIN_PRODUCT_TYPE set TYPE_9='L01', TYPE_10='L02' where TYPE_8='F08'AND TYPE_6='L01' AND TYPE_7 = '02';</v>
      </c>
    </row>
    <row r="164" spans="1:11">
      <c r="A164" s="25"/>
      <c r="B164" s="25"/>
      <c r="C164" s="15" t="s">
        <v>185</v>
      </c>
      <c r="D164" s="15" t="s">
        <v>183</v>
      </c>
      <c r="E164" s="15" t="s">
        <v>187</v>
      </c>
      <c r="F164" s="15" t="s">
        <v>203</v>
      </c>
      <c r="G164" s="15" t="s">
        <v>185</v>
      </c>
      <c r="H164" s="15" t="s">
        <v>183</v>
      </c>
      <c r="I164" s="15" t="s">
        <v>187</v>
      </c>
      <c r="J164" s="15" t="s">
        <v>60</v>
      </c>
      <c r="K164" s="14" t="str">
        <f>"update FIN_PRODUCT_TYPE set TYPE_9='"&amp;LOOKUP(CHAR(65535),$D$1:$D164)&amp;"', TYPE_10='"&amp;$F164&amp;"' where TYPE_8='"&amp;LOOKUP(CHAR(65535),$B$1:$B164)&amp;"'AND TYPE_6='"&amp;LOOKUP(CHAR(65535),$H$1:$H164)&amp;"'"&amp;IF(ISBLANK($J164)," AND (TYPE_7 IS NULL or TYPE_7=''); ", " AND TYPE_7 = '"&amp; $J164&amp;"';")</f>
        <v>update FIN_PRODUCT_TYPE set TYPE_9='L01', TYPE_10='L01' where TYPE_8='F08'AND TYPE_6='L01' AND TYPE_7 = '01';</v>
      </c>
    </row>
    <row r="165" spans="1:11">
      <c r="A165" s="26" t="s">
        <v>204</v>
      </c>
      <c r="B165" s="26" t="s">
        <v>221</v>
      </c>
      <c r="C165" s="15" t="s">
        <v>205</v>
      </c>
      <c r="D165" s="15" t="s">
        <v>206</v>
      </c>
      <c r="E165" s="15" t="s">
        <v>207</v>
      </c>
      <c r="F165" s="15" t="s">
        <v>208</v>
      </c>
      <c r="G165" s="15" t="s">
        <v>205</v>
      </c>
      <c r="H165" s="15" t="s">
        <v>206</v>
      </c>
      <c r="I165" s="15" t="s">
        <v>207</v>
      </c>
      <c r="J165" s="15" t="s">
        <v>209</v>
      </c>
      <c r="K165" s="14" t="str">
        <f>"update FIN_PRODUCT_TYPE set TYPE_9='"&amp;LOOKUP(CHAR(65535),$D$1:$D165)&amp;"', TYPE_10='"&amp;$F165&amp;"' where TYPE_8='"&amp;LOOKUP(CHAR(65535),$B$1:$B165)&amp;"'AND TYPE_6='"&amp;LOOKUP(CHAR(65535),$H$1:$H165)&amp;"'"&amp;IF(ISBLANK($J165)," AND (TYPE_7 IS NULL or TYPE_7=''); ", " AND TYPE_7 = '"&amp; $J165&amp;"';")</f>
        <v>update FIN_PRODUCT_TYPE set TYPE_9='F29', TYPE_10='F05' where TYPE_8='F12'AND TYPE_6='F29' AND TYPE_7 = '05';</v>
      </c>
    </row>
    <row r="166" spans="1:11">
      <c r="A166" s="27"/>
      <c r="B166" s="27"/>
      <c r="C166" s="16" t="s">
        <v>210</v>
      </c>
      <c r="D166" s="16" t="s">
        <v>211</v>
      </c>
      <c r="E166" s="15" t="s">
        <v>212</v>
      </c>
      <c r="F166" s="15" t="s">
        <v>213</v>
      </c>
      <c r="G166" s="16" t="s">
        <v>210</v>
      </c>
      <c r="H166" s="16" t="s">
        <v>211</v>
      </c>
      <c r="I166" s="15" t="s">
        <v>212</v>
      </c>
      <c r="J166" s="15" t="s">
        <v>214</v>
      </c>
      <c r="K166" s="14" t="str">
        <f>"update FIN_PRODUCT_TYPE set TYPE_9='"&amp;LOOKUP(CHAR(65535),$D$1:$D166)&amp;"', TYPE_10='"&amp;$F166&amp;"' where TYPE_8='"&amp;LOOKUP(CHAR(65535),$B$1:$B166)&amp;"'AND TYPE_6='"&amp;LOOKUP(CHAR(65535),$H$1:$H166)&amp;"'"&amp;IF(ISBLANK($J166)," AND (TYPE_7 IS NULL or TYPE_7=''); ", " AND TYPE_7 = '"&amp; $J166&amp;"';")</f>
        <v>update FIN_PRODUCT_TYPE set TYPE_9='F30', TYPE_10='F06' where TYPE_8='F12'AND TYPE_6='F30' AND TYPE_7 = '06';</v>
      </c>
    </row>
  </sheetData>
  <mergeCells count="22">
    <mergeCell ref="A156:A159"/>
    <mergeCell ref="A160:A161"/>
    <mergeCell ref="A162:A164"/>
    <mergeCell ref="A165:A166"/>
    <mergeCell ref="A126:A154"/>
    <mergeCell ref="A96:A124"/>
    <mergeCell ref="B2:B30"/>
    <mergeCell ref="B32:B34"/>
    <mergeCell ref="B36:B41"/>
    <mergeCell ref="B43:B64"/>
    <mergeCell ref="B66:B94"/>
    <mergeCell ref="B96:B124"/>
    <mergeCell ref="A2:A30"/>
    <mergeCell ref="A32:A34"/>
    <mergeCell ref="A36:A41"/>
    <mergeCell ref="A43:A64"/>
    <mergeCell ref="A66:A94"/>
    <mergeCell ref="B126:B154"/>
    <mergeCell ref="B156:B159"/>
    <mergeCell ref="B160:B161"/>
    <mergeCell ref="B162:B164"/>
    <mergeCell ref="B165:B16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2019-09-29T01:55:16Z</dcterms:modified>
</cp:coreProperties>
</file>