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definedNames>
    <definedName name="_xlnm._FilterDatabase" localSheetId="0" hidden="1">Sheet1!$C$1:$C$101</definedName>
  </definedNames>
  <calcPr calcId="152511"/>
</workbook>
</file>

<file path=xl/calcChain.xml><?xml version="1.0" encoding="utf-8"?>
<calcChain xmlns="http://schemas.openxmlformats.org/spreadsheetml/2006/main">
  <c r="I101" i="1" l="1"/>
  <c r="I100" i="1"/>
  <c r="I97" i="1" l="1"/>
  <c r="I98" i="1"/>
  <c r="I95" i="1" l="1"/>
  <c r="I96" i="1"/>
  <c r="I94" i="1" l="1"/>
  <c r="I93" i="1"/>
  <c r="I90" i="1"/>
  <c r="I91" i="1"/>
  <c r="I92" i="1"/>
  <c r="I88" i="1" l="1"/>
  <c r="I87" i="1" l="1"/>
  <c r="I86" i="1" l="1"/>
  <c r="I85" i="1" l="1"/>
  <c r="I83" i="1" l="1"/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80" i="1"/>
  <c r="I81" i="1"/>
  <c r="I82" i="1"/>
  <c r="I71" i="1" l="1"/>
  <c r="I72" i="1"/>
  <c r="I73" i="1"/>
  <c r="I74" i="1"/>
  <c r="I75" i="1"/>
  <c r="I76" i="1"/>
  <c r="I77" i="1"/>
  <c r="I78" i="1"/>
  <c r="I70" i="1" l="1"/>
  <c r="I66" i="1"/>
  <c r="I67" i="1"/>
  <c r="I68" i="1"/>
  <c r="I65" i="1"/>
  <c r="I64" i="1"/>
  <c r="I63" i="1"/>
  <c r="I62" i="1"/>
  <c r="I59" i="1" l="1"/>
  <c r="I58" i="1" l="1"/>
  <c r="I56" i="1" l="1"/>
  <c r="I57" i="1"/>
  <c r="I21" i="1" l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4" i="1" l="1"/>
</calcChain>
</file>

<file path=xl/sharedStrings.xml><?xml version="1.0" encoding="utf-8"?>
<sst xmlns="http://schemas.openxmlformats.org/spreadsheetml/2006/main" count="641" uniqueCount="211">
  <si>
    <t>SQL_ID</t>
  </si>
  <si>
    <t>FILTER_TYPE</t>
  </si>
  <si>
    <t>IS_NEST</t>
  </si>
  <si>
    <t>JOIN_COLUMN_NAME</t>
  </si>
  <si>
    <t>FILTER_SQL</t>
  </si>
  <si>
    <t>2</t>
  </si>
  <si>
    <t>','</t>
    <phoneticPr fontId="1" type="noConversion"/>
  </si>
  <si>
    <t>SYSTEM_CODE</t>
  </si>
  <si>
    <t>PAGE_ID</t>
  </si>
  <si>
    <t>BUSINESS_TYPE</t>
    <phoneticPr fontId="1" type="noConversion"/>
  </si>
  <si>
    <t>insert into data_auth_mapper_config (SQL_ID, FILTER_TYPE, IS_NEST, JOIN_COLUMN_NAME, FILTER_SQL, SYSTEM_CODE, PAGE_ID,DATA_TYPE,CREATE_USER, CREATE_DEPT, CREATE_TIME, UPDATE_USER, UPDATE_TIME) values ('</t>
    <phoneticPr fontId="1" type="noConversion"/>
  </si>
  <si>
    <t>com.joyintech.service.product.productelement.build.dao.FinProductBuildMapper.selectForPage</t>
  </si>
  <si>
    <t>com.joyintech.service.product.productelement.build.dao.FinProductBuildMapper.queryProdIdInfo</t>
  </si>
  <si>
    <t>com.joyintech.service.product.messageadjust.finpayplanadjustment.dao.FinPayPlanAdjustmentMapper.getFinprodId</t>
  </si>
  <si>
    <t>com.joyintech.service.product.productelement.build.dao.FinProductBuildMapper.selectForLedger</t>
  </si>
  <si>
    <t>com.joyintech.service.product.durdeal.dao.FinProductDurDealMapper.queryProdIdInfo</t>
  </si>
  <si>
    <t>com.joyintech.service.product.durdeal.dao.FinProductDurDealMapper.selectDetailData</t>
  </si>
  <si>
    <t>com.joyintech.service.product.productduration.establish.dao.FinProductEstablishMapper.queryProdIdInfoIssueSuc</t>
  </si>
  <si>
    <t>com.joyintech.service.product.productduration.establish.dao.FinProductEstablishMapper.productEstablishInfoQuery</t>
  </si>
  <si>
    <t>com.joyintech.service.product.productelement.periodicmanagement.dao.PeriodicManagementMapper.selectForPage</t>
  </si>
  <si>
    <t>com.joyintech.service.product.productelement.periodicmanagement.dao.PeriodicManagementMapper.getFinprodIds</t>
  </si>
  <si>
    <t>com.joyintech.service.product.productduration.addreduce.dao.FinProductAddReduceMapper.getProdId01</t>
  </si>
  <si>
    <t>com.joyintech.service.product.productduration.addreduce.dao.FinProductAddReduceMapper.selectForPage</t>
  </si>
  <si>
    <t>com.joyintech.service.product.productduration.addreduce.dao.FinProductAddReduceMapper.getProdId</t>
  </si>
  <si>
    <t>com.joyintech.service.product.payint.dao.FinProductPayIntMapper.selectPageData</t>
  </si>
  <si>
    <t>com.joyintech.service.product.payint.dao.FinProductPayIntMapper.queryProdIdInfoIssueSuc</t>
  </si>
  <si>
    <t>com.joyintech.service.product.payint.dao.FinProductPayIntMapper.queryProdIdInfo</t>
  </si>
  <si>
    <t>com.joyintech.service.product.productduration.expire.dao.FinProductExpireMapper.selectForPage</t>
  </si>
  <si>
    <t>com.joyintech.service.product.productduration.netproductduration.dao.FinNetProductDurationMapper.getFinprodMarketIdList</t>
  </si>
  <si>
    <t>com.joyintech.service.product.productduration.netproductbonusscheme.dao.FinNetProductBonusSchemeMapper.getFinprodMarketId</t>
  </si>
  <si>
    <t>com.joyintech.service.product.productduration.netproductbonusscheme.dao.FinNetProductBonusSchemeMapper.getFinprodMarketIdList</t>
  </si>
  <si>
    <t>com.joyintech.service.product.resultscovering.dao.FinResultsCoveringMapper.selectForPage</t>
  </si>
  <si>
    <t>com.joyintech.service.product.resultscovering.dao.FinResultsCoveringMapper.queryProdIdInfo</t>
  </si>
  <si>
    <t>com.joyintech.service.product.messageadjust.finproductquotation.dao.FinProductQuotation001Mapper.selectForPage</t>
  </si>
  <si>
    <t>com.joyintech.service.product.messageadjust.finproductquotation.dao.FinProductQuotation001Mapper.queryProdIdInfoIssueSuc</t>
  </si>
  <si>
    <t>com.joyintech.service.product.productduration.netproductbonusscheme.dao.FinNetProductBonusSchemeMapper.select</t>
  </si>
  <si>
    <t>com.joyintech.service.product.messageadjust.finproductratequotation.dao.FinProductRateQuotationMapper.getFinprodId</t>
  </si>
  <si>
    <t>com.joyintech.service.product.messageadjust.finproductratequotation.dao.FinProductRateQuotationMapper.selectForPage</t>
  </si>
  <si>
    <t>com.joyintech.service.product.messageadjust.finproductratequotation.dao.FinProductRateQuotationMapper.getSelectFinprodId</t>
  </si>
  <si>
    <t>com.joyintech.service.product.messageadjust.bmquotation.dao.FinProductBmQuotationMapper.selectForPage</t>
  </si>
  <si>
    <t>com.joyintech.service.product.messageadjust.bmquotation.dao.FinProductBmQuotationMapper.getFinprodMarketIdList</t>
  </si>
  <si>
    <t>com.joyintech.service.product.messageadjust.bmquotation.dao.FinProductBmQuotationMapper.getFinprodMarketIdToNew</t>
  </si>
  <si>
    <t>com.joyintech.service.product.messageadjust.finfloatmgtexpquotation.dao.FinFloatMgtExpQuotationMapper.selectForPage</t>
  </si>
  <si>
    <t>com.joyintech.service.product.messageadjust.finfloatmgtexpquotation.dao.FinFloatMgtExpQuotationMapper.getFinprodId</t>
  </si>
  <si>
    <t>com.joyintech.service.product.messageadjust.finproductopenplanadjust.dao.FinProductOpenPlanAdjustMapper.getFinprodId</t>
  </si>
  <si>
    <t>com.joyintech.service.product.messageadjust.finproductopenplanadjust.dao.FinProductOpenPlanAdjustMapper.selectForPage</t>
  </si>
  <si>
    <t>com.joyintech.service.product.messageadjust.maintenance.dao.FinOpenPlanMaintenanceMapper.getFinprodIds</t>
  </si>
  <si>
    <t>com.joyintech.service.product.feepay.dao.FinProductFeePayMapper.selectForPage</t>
  </si>
  <si>
    <t>com.joyintech.tams.invest.product.paythevatquery.dao.PayTheVatQuery001Mapper.selectList</t>
  </si>
  <si>
    <t>com.joyintech.tams.invest.product.paythevatquery.dao.PayTheVatQuery001Mapper.selectPortfolioId</t>
  </si>
  <si>
    <t>com.joyintech.service.product.productelement.reportregister.dao.ProductReportRegisterMapper.queryFinprodInsId</t>
  </si>
  <si>
    <t>com.joyintech.service.product.productelement.reportregister.dao.ProductReportRegisterMapper.queryProdIdInfo</t>
  </si>
  <si>
    <t>com.joyintech.service.product.productelement.reportregister.dao.ProductReportRegisterMapper.selectForPage</t>
  </si>
  <si>
    <t>com.joyintech.service.product.common.dao.FinProductAnapleroticMapper.queryProdIdInfo</t>
  </si>
  <si>
    <t>com.joyintech.service.product.common.dao.FinProductAnapleroticMapper.selectForPage</t>
  </si>
  <si>
    <t>com.joyintech.service.product.messageadjust.supplement.dao.FinSupplementPlanChgMapper.getFinprodId</t>
  </si>
  <si>
    <t>com.joyintech.service.product.messageadjust.finmdateadjustment.dao.FinMdateAdjustmentMapper.queryAdjustProdIdList</t>
  </si>
  <si>
    <t>com.joyintech.service.product.messageadjust.finmdateadjustment.dao.FinMdateAdjustmentMapper.queryAdjustMdateList</t>
  </si>
  <si>
    <t>com.joyintech.service.product.messageadjust.finintpaydateadjustment.dao.FinIntPayDateAdjustmentMapper.getCashId</t>
  </si>
  <si>
    <t>com.joyintech.service.product.common.dao.ProductCommonMapper.queryProdIdInfoIssueSuc</t>
  </si>
  <si>
    <t>com.joyintech.service.product.productelement.module.dao.FinProductModuleMapper.getTempletNameList</t>
  </si>
  <si>
    <t>com.joyintech.service.product.productelement.module.dao.FinProductModuleMapper.selectForPage</t>
  </si>
  <si>
    <t>02</t>
  </si>
  <si>
    <t>finprodId</t>
  </si>
  <si>
    <t>id</t>
  </si>
  <si>
    <t>object</t>
  </si>
  <si>
    <t>FINPROD_ID</t>
  </si>
  <si>
    <t>repFinprodId</t>
  </si>
  <si>
    <t>REP_FINPROD_ID</t>
  </si>
  <si>
    <t>templateId</t>
  </si>
  <si>
    <t>FIN</t>
  </si>
  <si>
    <t>FinProductBuild001</t>
  </si>
  <si>
    <t>FinPayPlanAdjustment001</t>
  </si>
  <si>
    <t>FinProductLedger001</t>
  </si>
  <si>
    <t>FinProductDurDeal001</t>
  </si>
  <si>
    <t>FinProductEstablish002</t>
  </si>
  <si>
    <t>FinProductEstablish001</t>
  </si>
  <si>
    <t>PeriodicManagement001</t>
  </si>
  <si>
    <t>FinProductAddReduce001</t>
  </si>
  <si>
    <t>FinProductAddReduce002</t>
  </si>
  <si>
    <t>FinProductPayInt001</t>
  </si>
  <si>
    <t>FinProductPayInt002</t>
  </si>
  <si>
    <t>FinProductExpire001</t>
  </si>
  <si>
    <t>FinNetProductDuration</t>
  </si>
  <si>
    <t>FinNetProductBonusScheme001</t>
  </si>
  <si>
    <t>FinNetProductBonusScheme002</t>
  </si>
  <si>
    <t>FinResultsCovering001</t>
  </si>
  <si>
    <t>FinProductQuotation001</t>
  </si>
  <si>
    <t>FinProductRateQuotation001</t>
  </si>
  <si>
    <t>FinProductRateQuotation002</t>
  </si>
  <si>
    <t>FinProductBmQuotation001</t>
  </si>
  <si>
    <t>FinProductBmQuotation002</t>
  </si>
  <si>
    <t>FinFloatMgtExpQuotation001</t>
  </si>
  <si>
    <t>FinProductOpenPlanAdjust001</t>
  </si>
  <si>
    <t>FinOpenPlanMaintenance001</t>
  </si>
  <si>
    <t>FinProductFeePay001</t>
  </si>
  <si>
    <t>FinproductPayTheVatQuery001</t>
  </si>
  <si>
    <t>ProductReportRegister001</t>
  </si>
  <si>
    <t>FinProductAnapleroticInfo001</t>
  </si>
  <si>
    <t>FinSupplementPlanChg001</t>
  </si>
  <si>
    <t>FinMdateAdjustment002</t>
  </si>
  <si>
    <t>FinMdateAdjustment001</t>
  </si>
  <si>
    <t>FinIntPayDateAdjustment001</t>
  </si>
  <si>
    <t>FinProductModule001</t>
  </si>
  <si>
    <t>FINPROD04</t>
  </si>
  <si>
    <t>PTL01</t>
  </si>
  <si>
    <t>FINPROD02</t>
  </si>
  <si>
    <t>FINPROD28</t>
  </si>
  <si>
    <t>', 'admin', null, sysdate, 'wy', sysdate);</t>
    <phoneticPr fontId="1" type="noConversion"/>
  </si>
  <si>
    <t>com.joyintech.service.product.durdeal.dao.FinProductDurDealMapper.selectTotalData</t>
  </si>
  <si>
    <t>com.joyintech.service.product.messageadjust.finpayplanadjustment.dao.FinPayPlanAdjustmentMapper.getSelectFinprodId</t>
  </si>
  <si>
    <t>com.joyintech.service.product.messageadjust.supplement.dao.FinSupplementPlanChgMapper.getFinprodIds</t>
  </si>
  <si>
    <t>FinPayPlanAdjustment002</t>
  </si>
  <si>
    <t>finprodId</t>
    <phoneticPr fontId="1" type="noConversion"/>
  </si>
  <si>
    <t>com.joyintech.service.product.productelement.build.dao.FinProductBuildMapper.queryProdInfoByFinprodId</t>
    <phoneticPr fontId="1" type="noConversion"/>
  </si>
  <si>
    <t>com.joyintech.service.product.messageadjust.supplement.dao.FinSupplementPlanChgMapper.findPage</t>
    <phoneticPr fontId="1" type="noConversion"/>
  </si>
  <si>
    <t>FinSupplementPlanChg001</t>
    <phoneticPr fontId="1" type="noConversion"/>
  </si>
  <si>
    <t>FINPROD04</t>
    <phoneticPr fontId="1" type="noConversion"/>
  </si>
  <si>
    <t>主动提醒</t>
    <phoneticPr fontId="1" type="noConversion"/>
  </si>
  <si>
    <t>PaActiveRemind002</t>
  </si>
  <si>
    <t>PaActiveRemind002</t>
    <phoneticPr fontId="1" type="noConversion"/>
  </si>
  <si>
    <t>prodId</t>
  </si>
  <si>
    <t>com.joyintech.tams.invest.remind.dao.PaActiveRemind002Mapper.selramindR1S7</t>
    <phoneticPr fontId="1" type="noConversion"/>
  </si>
  <si>
    <t>PaActiveRemind002</t>
    <phoneticPr fontId="1" type="noConversion"/>
  </si>
  <si>
    <t>com.joyintech.tams.invest.remind.dao.PaActiveRemind002Mapper.selramindR1S1</t>
    <phoneticPr fontId="1" type="noConversion"/>
  </si>
  <si>
    <t>FINPROD04</t>
    <phoneticPr fontId="1" type="noConversion"/>
  </si>
  <si>
    <t>PaActiveRemind002</t>
    <phoneticPr fontId="1" type="noConversion"/>
  </si>
  <si>
    <t>com.joyintech.tams.invest.remind.dao.PaActiveRemind002Mapper.selramindR1S2</t>
    <phoneticPr fontId="1" type="noConversion"/>
  </si>
  <si>
    <t>com.joyintech.tams.invest.remind.dao.PaActiveRemind002Mapper.selramindR1S3</t>
    <phoneticPr fontId="1" type="noConversion"/>
  </si>
  <si>
    <t>com.joyintech.tams.invest.remind.dao.PaActiveRemind002Mapper.selramindR1S4</t>
  </si>
  <si>
    <t>com.joyintech.tams.invest.remind.dao.PaActiveRemind002Mapper.selramindR1S5</t>
  </si>
  <si>
    <t>com.joyintech.tams.invest.remind.dao.PaActiveRemind002Mapper.selramindR1S6</t>
  </si>
  <si>
    <t>风险</t>
    <phoneticPr fontId="1" type="noConversion"/>
  </si>
  <si>
    <t>com.joyintech.service.riskrds.limitmanagement.rsksupervisionriskanalyze.dao.RskSupervisionRiskAnalyzeMapper.select</t>
    <phoneticPr fontId="1" type="noConversion"/>
  </si>
  <si>
    <t>RSK</t>
    <phoneticPr fontId="1" type="noConversion"/>
  </si>
  <si>
    <t>PaActiveRemind002</t>
    <phoneticPr fontId="1" type="noConversion"/>
  </si>
  <si>
    <t>RSK</t>
    <phoneticPr fontId="1" type="noConversion"/>
  </si>
  <si>
    <t>com.joyintech.service.riskrds.limitmanagement.medianmanagement.dao.PltMedianManagementMapper.selectForPage</t>
    <phoneticPr fontId="1" type="noConversion"/>
  </si>
  <si>
    <t>PORTFOLIO_ID</t>
  </si>
  <si>
    <t>portfolioId</t>
  </si>
  <si>
    <t>com.joyintech.service.riskrds.limitmanagement.rsksupervisionlog.dao.RskSupervisionLogMapper.selectLog</t>
    <phoneticPr fontId="1" type="noConversion"/>
  </si>
  <si>
    <t>COM</t>
  </si>
  <si>
    <t>com.joyintech.tams.invest.remind.dao.PaActiveRemind002Mapper.selramindR5</t>
    <phoneticPr fontId="1" type="noConversion"/>
  </si>
  <si>
    <t>RskSupervisionLog001</t>
    <phoneticPr fontId="1" type="noConversion"/>
  </si>
  <si>
    <t>PltMedianManagement001</t>
    <phoneticPr fontId="1" type="noConversion"/>
  </si>
  <si>
    <t>RskSupervisionIndicator001</t>
    <phoneticPr fontId="1" type="noConversion"/>
  </si>
  <si>
    <t>com.joyintech.service.riskrds.limitmanagement.superviseindicator.dao.RskSupervisionIndicatorMapper.selectForPage</t>
    <phoneticPr fontId="1" type="noConversion"/>
  </si>
  <si>
    <t>01</t>
    <phoneticPr fontId="1" type="noConversion"/>
  </si>
  <si>
    <t>com.joyintech.service.riskrds.limitmanagement.portfolioindicator.dao.RskSupervisionPortfPointMapper.getTreeIndicatorByIndType</t>
    <phoneticPr fontId="1" type="noConversion"/>
  </si>
  <si>
    <t>RskSupervisionPortfPoint001</t>
  </si>
  <si>
    <t>com.joyintech.service.riskrds.limitmanagement.portfolioindicator.dao.RskSupervisionPortfPoint002Mapper.queryRelatedIndList</t>
    <phoneticPr fontId="1" type="noConversion"/>
  </si>
  <si>
    <t>RskSupervisionPortfPoint001</t>
    <phoneticPr fontId="1" type="noConversion"/>
  </si>
  <si>
    <t xml:space="preserve"> </t>
    <phoneticPr fontId="1" type="noConversion"/>
  </si>
  <si>
    <t>com.joyintech.service.riskrds.limitmanagement.rskportautorelatepoint.dao.RskPortAutoRelatePointMapper.getRuleName</t>
    <phoneticPr fontId="1" type="noConversion"/>
  </si>
  <si>
    <t>RskPortAutoRelatePoint001</t>
  </si>
  <si>
    <t>ruleId</t>
    <phoneticPr fontId="1" type="noConversion"/>
  </si>
  <si>
    <t>RSK25</t>
  </si>
  <si>
    <t>com.joyintech.service.riskrds.limitmanagement.rskportautorelatepoint.dao.RskPortAutoRelatePointMapper.findAllInt</t>
    <phoneticPr fontId="1" type="noConversion"/>
  </si>
  <si>
    <t>SELECT base99.*, dani99.belong_institution_code belongInstitutionCode, dani99.model_type modelType FROM( %s ) base99 LEFT JOIN data_auth_notify_inst dani99 ON dani99.BUSINESS_ID = base99.indId AND dani99.MODEL_TYPE = ''02'' AND dani99.DATA_TYPE = ''RSK08'' WHERE base99.institutionCode is null OR dani99.institution_code IN %s</t>
  </si>
  <si>
    <t>SELECT base99.*, dani99.belong_institution_code belongInstitutionCode, dani99.model_type modelType FROM( %s ) base99 LEFT JOIN data_auth_notify_inst dani99 ON dani99.BUSINESS_ID = base99.id AND dani99.MODEL_TYPE = ''02'' AND dani99.DATA_TYPE = ''RSK08'' WHERE base99.institutionCode is null OR dani99.institution_code IN %s</t>
  </si>
  <si>
    <t>FIN</t>
    <phoneticPr fontId="1" type="noConversion"/>
  </si>
  <si>
    <t>FinproductPayTheVatQuery002</t>
  </si>
  <si>
    <t>FINASSET12</t>
  </si>
  <si>
    <t>com.joyintech.tams.invest.product.paythevatquery.dao.PayTheVatQuery001Mapper.queryChannelIdInfo</t>
    <phoneticPr fontId="1" type="noConversion"/>
  </si>
  <si>
    <t>com.joyintech.service.product.messageadjust.finpayplanadjustment.dao.FinPayPlanAdjustmentMapper.selectForPage</t>
  </si>
  <si>
    <t>com.joyintech.service.portfolio.ptlmanagementinfo.dao.PtlManagementInfo001Mapper.getAcctNo</t>
  </si>
  <si>
    <t>PtlManagementInfo002</t>
    <phoneticPr fontId="1" type="noConversion"/>
  </si>
  <si>
    <t>MST09</t>
  </si>
  <si>
    <t>seqNo</t>
  </si>
  <si>
    <t>com.joyintech.service.product.common.dao.ProductCommonMapper.queryCounterpartyInfo</t>
  </si>
  <si>
    <t>MST15</t>
  </si>
  <si>
    <t>portfolioId</t>
    <phoneticPr fontId="1" type="noConversion"/>
  </si>
  <si>
    <t>RSK</t>
    <phoneticPr fontId="1" type="noConversion"/>
  </si>
  <si>
    <t>RskPortAutoRelatePoint001</t>
    <phoneticPr fontId="1" type="noConversion"/>
  </si>
  <si>
    <t>ruleId</t>
    <phoneticPr fontId="1" type="noConversion"/>
  </si>
  <si>
    <t>com.joyintech.service.riskrds.limitmanagement.rskportautorelatepoint.dao.RskPortAutoRelatePointMapper.selectForPage</t>
    <phoneticPr fontId="1" type="noConversion"/>
  </si>
  <si>
    <t>com.joyintech.tams.invest.common.prodinfo.dao.RskRuleCommonMapper.getMatchPortData</t>
    <phoneticPr fontId="1" type="noConversion"/>
  </si>
  <si>
    <t>FIN</t>
    <phoneticPr fontId="1" type="noConversion"/>
  </si>
  <si>
    <t>com.joyintech.service.product.durdeal.dao.FinProductDurDealMapper.selectMainData</t>
    <phoneticPr fontId="1" type="noConversion"/>
  </si>
  <si>
    <t>FinProductDurDeal001</t>
    <phoneticPr fontId="1" type="noConversion"/>
  </si>
  <si>
    <t>ptlBagId</t>
    <phoneticPr fontId="1" type="noConversion"/>
  </si>
  <si>
    <t>com.joyintech.service.portfolio.ptlmanagementinfo.dao.PtlManagementInfo001Mapper.selectPtlPoolAll</t>
    <phoneticPr fontId="1" type="noConversion"/>
  </si>
  <si>
    <t>FlowRiskStressTest001</t>
  </si>
  <si>
    <t>com.joyintech.service.risk.stresstestmanage.flowrisksstresstest.dao.FlowRiskStressTestMapper.getAllPortfolioByProfit</t>
    <phoneticPr fontId="1" type="noConversion"/>
  </si>
  <si>
    <t>com.joyintech.service.risk.stresstestmanage.flowrisksstresstest.dao.FlowRiskStressTestMapper.getAllPortfolioByOther</t>
    <phoneticPr fontId="1" type="noConversion"/>
  </si>
  <si>
    <t>com.joyintech.service.portfolio.ptlmanagementinfo.dao.PtlManagementInfo001Mapper.selectPtlRuleAll</t>
    <phoneticPr fontId="1" type="noConversion"/>
  </si>
  <si>
    <t>ruleId</t>
    <phoneticPr fontId="1" type="noConversion"/>
  </si>
  <si>
    <t>com.joyintech.tams.invest.common.prodinfo.dao.RskRuleCommonMapper.selectRuleRelInd</t>
    <phoneticPr fontId="1" type="noConversion"/>
  </si>
  <si>
    <t>IND_ID</t>
    <phoneticPr fontId="1" type="noConversion"/>
  </si>
  <si>
    <t>RSK08</t>
    <phoneticPr fontId="1" type="noConversion"/>
  </si>
  <si>
    <t>com.joyintech.tams.invest.common.prodinfo.dao.RskRuleCommonMapper.getRulePoolConfig</t>
    <phoneticPr fontId="1" type="noConversion"/>
  </si>
  <si>
    <t>RULE_ID</t>
  </si>
  <si>
    <t>FlowRiskStressTestView001</t>
    <phoneticPr fontId="1" type="noConversion"/>
  </si>
  <si>
    <t>belongInstitutionCode</t>
  </si>
  <si>
    <t>1</t>
  </si>
  <si>
    <t>com.joyintech.service.risk.stresstestmanage.flowrisksstresstestview.dao.FlowRiskStressTestView001Mapper.queryForPage</t>
    <phoneticPr fontId="1" type="noConversion"/>
  </si>
  <si>
    <t>com.joyintech.service.risk.stresstestmanage.flowriskscenemanage.dao.FlowRiskSceneManageMapper.queryForPage</t>
    <phoneticPr fontId="1" type="noConversion"/>
  </si>
  <si>
    <t>FlowRiskSceneManage001</t>
    <phoneticPr fontId="1" type="noConversion"/>
  </si>
  <si>
    <t>com.joyintech.service.risk.stresstestmanage.flowrisksstresstestview.dao.FlowRiskStressTestView001Mapper.queryTestList</t>
    <phoneticPr fontId="1" type="noConversion"/>
  </si>
  <si>
    <t>FINASSET05</t>
  </si>
  <si>
    <t>com.joyintech.service.asset.plan.planProfit.dao.FinPlanProfitAssetMapper.getBasicInfoByFinprodId</t>
    <phoneticPr fontId="1" type="noConversion"/>
  </si>
  <si>
    <t>MST</t>
  </si>
  <si>
    <t>FinPlanProfitAsset002</t>
  </si>
  <si>
    <t>FINASSET04</t>
  </si>
  <si>
    <t>FinPlanNetAsset002</t>
    <phoneticPr fontId="1" type="noConversion"/>
  </si>
  <si>
    <t>com.joyintech.service.asset.plan.planNet.dao.FinPlanNetAssetMapper.getBasicInfoByFinprodId</t>
    <phoneticPr fontId="1" type="noConversion"/>
  </si>
  <si>
    <t>FIN</t>
    <phoneticPr fontId="1" type="noConversion"/>
  </si>
  <si>
    <t>com.joyintech.service.product.common.dao.ProductCommonMapper.queryRepFinprodInsId</t>
    <phoneticPr fontId="1" type="noConversion"/>
  </si>
  <si>
    <t>FINPROD04,FINPROD13</t>
    <phoneticPr fontId="1" type="noConversion"/>
  </si>
  <si>
    <t>FINPROD28</t>
    <phoneticPr fontId="1" type="noConversion"/>
  </si>
  <si>
    <t>finprodId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</si>
</sst>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indexed="64"/>
      <name val="Microsoft Sans Serif"/>
      <family val="2"/>
    </font>
    <font>
      <sz val="11"/>
      <color indexed="64"/>
      <name val="Microsoft Sans Serif"/>
      <family val="2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NumberFormat="1" applyFont="1"/>
    <xf numFmtId="49" fontId="3" fillId="0" borderId="0" xfId="0" applyNumberFormat="1" applyFont="1"/>
    <xf numFmtId="0" fontId="0" fillId="0" borderId="0" xfId="0" quotePrefix="1"/>
    <xf numFmtId="49" fontId="0" fillId="0" borderId="0" xfId="0" applyNumberFormat="1"/>
    <xf numFmtId="58" fontId="0" fillId="0" borderId="0" xfId="0" applyNumberForma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topLeftCell="A82" workbookViewId="0">
      <selection activeCell="F104" sqref="F104"/>
    </sheetView>
  </sheetViews>
  <sheetFormatPr defaultRowHeight="14.4" x14ac:dyDescent="0.25"/>
  <cols>
    <col min="1" max="1" width="10.44140625" customWidth="1"/>
    <col min="2" max="2" width="38" customWidth="1"/>
    <col min="3" max="3" width="126.33203125" customWidth="1"/>
    <col min="4" max="4" width="32.88671875" customWidth="1"/>
    <col min="5" max="5" width="10.44140625" customWidth="1"/>
    <col min="6" max="6" width="24.44140625" customWidth="1"/>
    <col min="7" max="7" width="18.6640625" customWidth="1"/>
    <col min="8" max="8" width="19" customWidth="1"/>
  </cols>
  <sheetData>
    <row r="1" spans="1:10" x14ac:dyDescent="0.25">
      <c r="F1" s="3" t="s">
        <v>108</v>
      </c>
      <c r="G1" s="3" t="s">
        <v>6</v>
      </c>
      <c r="H1" s="3"/>
      <c r="J1" t="s">
        <v>10</v>
      </c>
    </row>
    <row r="3" spans="1:10" x14ac:dyDescent="0.25">
      <c r="A3" s="1" t="s">
        <v>7</v>
      </c>
      <c r="B3" s="1" t="s">
        <v>8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9</v>
      </c>
    </row>
    <row r="4" spans="1:10" ht="18" customHeight="1" x14ac:dyDescent="0.25">
      <c r="A4" t="s">
        <v>70</v>
      </c>
      <c r="B4" t="s">
        <v>71</v>
      </c>
      <c r="C4" t="s">
        <v>11</v>
      </c>
      <c r="D4" t="s">
        <v>5</v>
      </c>
      <c r="E4" t="s">
        <v>62</v>
      </c>
      <c r="F4" t="s">
        <v>63</v>
      </c>
      <c r="G4" s="2"/>
      <c r="H4" t="s">
        <v>104</v>
      </c>
      <c r="I4" t="str">
        <f>$J$1&amp;C4&amp;$G$1&amp;D4&amp;$G$1&amp;E4&amp;$G$1&amp;F4&amp;$G$1&amp;G4&amp;$G$1&amp;A4&amp;$G$1&amp;B4&amp;$G$1&amp;H4&amp;$F$1</f>
        <v>insert into data_auth_mapper_config (SQL_ID, FILTER_TYPE, IS_NEST, JOIN_COLUMN_NAME, FILTER_SQL, SYSTEM_CODE, PAGE_ID,DATA_TYPE,CREATE_USER, CREATE_DEPT, CREATE_TIME, UPDATE_USER, UPDATE_TIME) values ('com.joyintech.service.product.productelement.build.dao.FinProductBuildMapper.selectForPage','2','02','finprodId','','FIN','FinProductBuild001','FINPROD04', 'admin', null, sysdate, 'wy', sysdate);</v>
      </c>
    </row>
    <row r="5" spans="1:10" x14ac:dyDescent="0.25">
      <c r="A5" t="s">
        <v>70</v>
      </c>
      <c r="B5" t="s">
        <v>71</v>
      </c>
      <c r="C5" t="s">
        <v>12</v>
      </c>
      <c r="D5" t="s">
        <v>5</v>
      </c>
      <c r="E5" t="s">
        <v>62</v>
      </c>
      <c r="F5" t="s">
        <v>63</v>
      </c>
      <c r="G5" s="2"/>
      <c r="H5" t="s">
        <v>104</v>
      </c>
      <c r="I5" t="str">
        <f t="shared" ref="I5:I20" si="0">$J$1&amp;C5&amp;$G$1&amp;D5&amp;$G$1&amp;E5&amp;$G$1&amp;F5&amp;$G$1&amp;G5&amp;$G$1&amp;A5&amp;$G$1&amp;B5&amp;$G$1&amp;H5&amp;$F$1</f>
        <v>insert into data_auth_mapper_config (SQL_ID, FILTER_TYPE, IS_NEST, JOIN_COLUMN_NAME, FILTER_SQL, SYSTEM_CODE, PAGE_ID,DATA_TYPE,CREATE_USER, CREATE_DEPT, CREATE_TIME, UPDATE_USER, UPDATE_TIME) values ('com.joyintech.service.product.productelement.build.dao.FinProductBuildMapper.queryProdIdInfo','2','02','finprodId','','FIN','FinProductBuild001','FINPROD04', 'admin', null, sysdate, 'wy', sysdate);</v>
      </c>
    </row>
    <row r="6" spans="1:10" x14ac:dyDescent="0.25">
      <c r="A6" t="s">
        <v>70</v>
      </c>
      <c r="B6" t="s">
        <v>72</v>
      </c>
      <c r="C6" t="s">
        <v>13</v>
      </c>
      <c r="D6" t="s">
        <v>5</v>
      </c>
      <c r="E6" t="s">
        <v>62</v>
      </c>
      <c r="F6" t="s">
        <v>65</v>
      </c>
      <c r="H6" t="s">
        <v>104</v>
      </c>
      <c r="I6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('com.joyintech.service.product.messageadjust.finpayplanadjustment.dao.FinPayPlanAdjustmentMapper.getFinprodId','2','02','object','','FIN','FinPayPlanAdjustment001','FINPROD04', 'admin', null, sysdate, 'wy', sysdate);</v>
      </c>
    </row>
    <row r="7" spans="1:10" x14ac:dyDescent="0.25">
      <c r="A7" t="s">
        <v>70</v>
      </c>
      <c r="B7" t="s">
        <v>73</v>
      </c>
      <c r="C7" t="s">
        <v>14</v>
      </c>
      <c r="D7" t="s">
        <v>5</v>
      </c>
      <c r="E7" t="s">
        <v>62</v>
      </c>
      <c r="F7" t="s">
        <v>63</v>
      </c>
      <c r="H7" t="s">
        <v>104</v>
      </c>
      <c r="I7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('com.joyintech.service.product.productelement.build.dao.FinProductBuildMapper.selectForLedger','2','02','finprodId','','FIN','FinProductLedger001','FINPROD04', 'admin', null, sysdate, 'wy', sysdate);</v>
      </c>
    </row>
    <row r="8" spans="1:10" x14ac:dyDescent="0.25">
      <c r="A8" t="s">
        <v>70</v>
      </c>
      <c r="B8" t="s">
        <v>74</v>
      </c>
      <c r="C8" t="s">
        <v>15</v>
      </c>
      <c r="D8" t="s">
        <v>5</v>
      </c>
      <c r="E8" t="s">
        <v>62</v>
      </c>
      <c r="F8" t="s">
        <v>64</v>
      </c>
      <c r="H8" t="s">
        <v>104</v>
      </c>
      <c r="I8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('com.joyintech.service.product.durdeal.dao.FinProductDurDealMapper.queryProdIdInfo','2','02','id','','FIN','FinProductDurDeal001','FINPROD04', 'admin', null, sysdate, 'wy', sysdate);</v>
      </c>
    </row>
    <row r="9" spans="1:10" x14ac:dyDescent="0.25">
      <c r="A9" t="s">
        <v>70</v>
      </c>
      <c r="B9" t="s">
        <v>74</v>
      </c>
      <c r="C9" t="s">
        <v>109</v>
      </c>
      <c r="D9" t="s">
        <v>5</v>
      </c>
      <c r="E9" t="s">
        <v>62</v>
      </c>
      <c r="F9" t="s">
        <v>63</v>
      </c>
      <c r="H9" t="s">
        <v>104</v>
      </c>
      <c r="I9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('com.joyintech.service.product.durdeal.dao.FinProductDurDealMapper.selectTotalData','2','02','finprodId','','FIN','FinProductDurDeal001','FINPROD04', 'admin', null, sysdate, 'wy', sysdate);</v>
      </c>
    </row>
    <row r="10" spans="1:10" x14ac:dyDescent="0.25">
      <c r="A10" t="s">
        <v>70</v>
      </c>
      <c r="B10" t="s">
        <v>74</v>
      </c>
      <c r="C10" t="s">
        <v>16</v>
      </c>
      <c r="D10" t="s">
        <v>5</v>
      </c>
      <c r="E10" t="s">
        <v>62</v>
      </c>
      <c r="F10" t="s">
        <v>63</v>
      </c>
      <c r="H10" t="s">
        <v>104</v>
      </c>
      <c r="I10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('com.joyintech.service.product.durdeal.dao.FinProductDurDealMapper.selectDetailData','2','02','finprodId','','FIN','FinProductDurDeal001','FINPROD04', 'admin', null, sysdate, 'wy', sysdate);</v>
      </c>
    </row>
    <row r="11" spans="1:10" x14ac:dyDescent="0.25">
      <c r="A11" t="s">
        <v>70</v>
      </c>
      <c r="B11" t="s">
        <v>75</v>
      </c>
      <c r="C11" t="s">
        <v>17</v>
      </c>
      <c r="D11" t="s">
        <v>5</v>
      </c>
      <c r="E11" t="s">
        <v>62</v>
      </c>
      <c r="F11" t="s">
        <v>64</v>
      </c>
      <c r="H11" t="s">
        <v>104</v>
      </c>
      <c r="I11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('com.joyintech.service.product.productduration.establish.dao.FinProductEstablishMapper.queryProdIdInfoIssueSuc','2','02','id','','FIN','FinProductEstablish002','FINPROD04', 'admin', null, sysdate, 'wy', sysdate);</v>
      </c>
    </row>
    <row r="12" spans="1:10" x14ac:dyDescent="0.25">
      <c r="A12" t="s">
        <v>70</v>
      </c>
      <c r="B12" t="s">
        <v>76</v>
      </c>
      <c r="C12" t="s">
        <v>18</v>
      </c>
      <c r="D12" t="s">
        <v>5</v>
      </c>
      <c r="E12" t="s">
        <v>62</v>
      </c>
      <c r="F12" t="s">
        <v>63</v>
      </c>
      <c r="H12" t="s">
        <v>104</v>
      </c>
      <c r="I12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('com.joyintech.service.product.productduration.establish.dao.FinProductEstablishMapper.productEstablishInfoQuery','2','02','finprodId','','FIN','FinProductEstablish001','FINPROD04', 'admin', null, sysdate, 'wy', sysdate);</v>
      </c>
    </row>
    <row r="13" spans="1:10" x14ac:dyDescent="0.25">
      <c r="A13" t="s">
        <v>70</v>
      </c>
      <c r="B13" t="s">
        <v>77</v>
      </c>
      <c r="C13" t="s">
        <v>19</v>
      </c>
      <c r="D13" t="s">
        <v>5</v>
      </c>
      <c r="E13" t="s">
        <v>62</v>
      </c>
      <c r="F13" t="s">
        <v>210</v>
      </c>
      <c r="H13" t="s">
        <v>208</v>
      </c>
      <c r="I13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('com.joyintech.service.product.productelement.periodicmanagement.dao.PeriodicManagementMapper.selectForPage','2','02','finprodId','','FIN','PeriodicManagement001','FINPROD04,FINPROD13', 'admin', null, sysdate, 'wy', sysdate);</v>
      </c>
    </row>
    <row r="14" spans="1:10" x14ac:dyDescent="0.25">
      <c r="A14" t="s">
        <v>70</v>
      </c>
      <c r="B14" t="s">
        <v>77</v>
      </c>
      <c r="C14" t="s">
        <v>20</v>
      </c>
      <c r="D14" t="s">
        <v>5</v>
      </c>
      <c r="E14" t="s">
        <v>62</v>
      </c>
      <c r="F14" t="s">
        <v>63</v>
      </c>
      <c r="H14" t="s">
        <v>104</v>
      </c>
      <c r="I14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('com.joyintech.service.product.productelement.periodicmanagement.dao.PeriodicManagementMapper.getFinprodIds','2','02','finprodId','','FIN','PeriodicManagement001','FINPROD04', 'admin', null, sysdate, 'wy', sysdate);</v>
      </c>
    </row>
    <row r="15" spans="1:10" x14ac:dyDescent="0.25">
      <c r="A15" t="s">
        <v>70</v>
      </c>
      <c r="B15" t="s">
        <v>78</v>
      </c>
      <c r="C15" t="s">
        <v>21</v>
      </c>
      <c r="D15" t="s">
        <v>5</v>
      </c>
      <c r="E15" t="s">
        <v>62</v>
      </c>
      <c r="F15" t="s">
        <v>64</v>
      </c>
      <c r="H15" t="s">
        <v>104</v>
      </c>
      <c r="I15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('com.joyintech.service.product.productduration.addreduce.dao.FinProductAddReduceMapper.getProdId01','2','02','id','','FIN','FinProductAddReduce001','FINPROD04', 'admin', null, sysdate, 'wy', sysdate);</v>
      </c>
    </row>
    <row r="16" spans="1:10" x14ac:dyDescent="0.25">
      <c r="A16" t="s">
        <v>70</v>
      </c>
      <c r="B16" t="s">
        <v>78</v>
      </c>
      <c r="C16" t="s">
        <v>22</v>
      </c>
      <c r="D16" t="s">
        <v>5</v>
      </c>
      <c r="E16" t="s">
        <v>62</v>
      </c>
      <c r="F16" t="s">
        <v>63</v>
      </c>
      <c r="H16" t="s">
        <v>104</v>
      </c>
      <c r="I16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('com.joyintech.service.product.productduration.addreduce.dao.FinProductAddReduceMapper.selectForPage','2','02','finprodId','','FIN','FinProductAddReduce001','FINPROD04', 'admin', null, sysdate, 'wy', sysdate);</v>
      </c>
    </row>
    <row r="17" spans="1:9" x14ac:dyDescent="0.25">
      <c r="A17" t="s">
        <v>70</v>
      </c>
      <c r="B17" t="s">
        <v>79</v>
      </c>
      <c r="C17" t="s">
        <v>23</v>
      </c>
      <c r="D17" t="s">
        <v>5</v>
      </c>
      <c r="E17" t="s">
        <v>62</v>
      </c>
      <c r="F17" t="s">
        <v>64</v>
      </c>
      <c r="H17" t="s">
        <v>104</v>
      </c>
      <c r="I17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('com.joyintech.service.product.productduration.addreduce.dao.FinProductAddReduceMapper.getProdId','2','02','id','','FIN','FinProductAddReduce002','FINPROD04', 'admin', null, sysdate, 'wy', sysdate);</v>
      </c>
    </row>
    <row r="18" spans="1:9" x14ac:dyDescent="0.25">
      <c r="A18" t="s">
        <v>70</v>
      </c>
      <c r="B18" t="s">
        <v>80</v>
      </c>
      <c r="C18" t="s">
        <v>24</v>
      </c>
      <c r="D18" t="s">
        <v>5</v>
      </c>
      <c r="E18" t="s">
        <v>62</v>
      </c>
      <c r="F18" t="s">
        <v>63</v>
      </c>
      <c r="H18" t="s">
        <v>104</v>
      </c>
      <c r="I18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('com.joyintech.service.product.payint.dao.FinProductPayIntMapper.selectPageData','2','02','finprodId','','FIN','FinProductPayInt001','FINPROD04', 'admin', null, sysdate, 'wy', sysdate);</v>
      </c>
    </row>
    <row r="19" spans="1:9" x14ac:dyDescent="0.25">
      <c r="A19" t="s">
        <v>70</v>
      </c>
      <c r="B19" t="s">
        <v>81</v>
      </c>
      <c r="C19" t="s">
        <v>25</v>
      </c>
      <c r="D19" t="s">
        <v>5</v>
      </c>
      <c r="E19" t="s">
        <v>62</v>
      </c>
      <c r="F19" t="s">
        <v>64</v>
      </c>
      <c r="H19" t="s">
        <v>104</v>
      </c>
      <c r="I19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('com.joyintech.service.product.payint.dao.FinProductPayIntMapper.queryProdIdInfoIssueSuc','2','02','id','','FIN','FinProductPayInt002','FINPROD04', 'admin', null, sysdate, 'wy', sysdate);</v>
      </c>
    </row>
    <row r="20" spans="1:9" x14ac:dyDescent="0.25">
      <c r="A20" t="s">
        <v>70</v>
      </c>
      <c r="B20" t="s">
        <v>80</v>
      </c>
      <c r="C20" t="s">
        <v>26</v>
      </c>
      <c r="D20" t="s">
        <v>5</v>
      </c>
      <c r="E20" t="s">
        <v>62</v>
      </c>
      <c r="F20" t="s">
        <v>65</v>
      </c>
      <c r="H20" t="s">
        <v>104</v>
      </c>
      <c r="I20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('com.joyintech.service.product.payint.dao.FinProductPayIntMapper.queryProdIdInfo','2','02','object','','FIN','FinProductPayInt001','FINPROD04', 'admin', null, sysdate, 'wy', sysdate);</v>
      </c>
    </row>
    <row r="21" spans="1:9" x14ac:dyDescent="0.25">
      <c r="A21" t="s">
        <v>70</v>
      </c>
      <c r="B21" t="s">
        <v>82</v>
      </c>
      <c r="C21" t="s">
        <v>27</v>
      </c>
      <c r="D21" t="s">
        <v>5</v>
      </c>
      <c r="E21" t="s">
        <v>62</v>
      </c>
      <c r="F21" t="s">
        <v>63</v>
      </c>
      <c r="H21" t="s">
        <v>104</v>
      </c>
      <c r="I21" t="str">
        <f t="shared" ref="I21:I58" si="1">$J$1&amp;C21&amp;$G$1&amp;D21&amp;$G$1&amp;E21&amp;$G$1&amp;F21&amp;$G$1&amp;G21&amp;$G$1&amp;A21&amp;$G$1&amp;B21&amp;$G$1&amp;H21&amp;$F$1</f>
        <v>insert into data_auth_mapper_config (SQL_ID, FILTER_TYPE, IS_NEST, JOIN_COLUMN_NAME, FILTER_SQL, SYSTEM_CODE, PAGE_ID,DATA_TYPE,CREATE_USER, CREATE_DEPT, CREATE_TIME, UPDATE_USER, UPDATE_TIME) values ('com.joyintech.service.product.productduration.expire.dao.FinProductExpireMapper.selectForPage','2','02','finprodId','','FIN','FinProductExpire001','FINPROD04', 'admin', null, sysdate, 'wy', sysdate);</v>
      </c>
    </row>
    <row r="22" spans="1:9" x14ac:dyDescent="0.25">
      <c r="A22" t="s">
        <v>70</v>
      </c>
      <c r="B22" t="s">
        <v>83</v>
      </c>
      <c r="C22" t="s">
        <v>28</v>
      </c>
      <c r="D22" t="s">
        <v>5</v>
      </c>
      <c r="E22" t="s">
        <v>62</v>
      </c>
      <c r="F22" t="s">
        <v>63</v>
      </c>
      <c r="H22" t="s">
        <v>104</v>
      </c>
      <c r="I22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('com.joyintech.service.product.productduration.netproductduration.dao.FinNetProductDurationMapper.getFinprodMarketIdList','2','02','finprodId','','FIN','FinNetProductDuration','FINPROD04', 'admin', null, sysdate, 'wy', sysdate);</v>
      </c>
    </row>
    <row r="23" spans="1:9" x14ac:dyDescent="0.25">
      <c r="A23" t="s">
        <v>70</v>
      </c>
      <c r="B23" t="s">
        <v>84</v>
      </c>
      <c r="C23" t="s">
        <v>29</v>
      </c>
      <c r="D23" t="s">
        <v>5</v>
      </c>
      <c r="E23" t="s">
        <v>62</v>
      </c>
      <c r="F23" t="s">
        <v>63</v>
      </c>
      <c r="H23" t="s">
        <v>104</v>
      </c>
      <c r="I23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('com.joyintech.service.product.productduration.netproductbonusscheme.dao.FinNetProductBonusSchemeMapper.getFinprodMarketId','2','02','finprodId','','FIN','FinNetProductBonusScheme001','FINPROD04', 'admin', null, sysdate, 'wy', sysdate);</v>
      </c>
    </row>
    <row r="24" spans="1:9" x14ac:dyDescent="0.25">
      <c r="A24" t="s">
        <v>70</v>
      </c>
      <c r="B24" t="s">
        <v>85</v>
      </c>
      <c r="C24" t="s">
        <v>30</v>
      </c>
      <c r="D24" t="s">
        <v>5</v>
      </c>
      <c r="E24" t="s">
        <v>62</v>
      </c>
      <c r="F24" t="s">
        <v>63</v>
      </c>
      <c r="H24" t="s">
        <v>104</v>
      </c>
      <c r="I24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('com.joyintech.service.product.productduration.netproductbonusscheme.dao.FinNetProductBonusSchemeMapper.getFinprodMarketIdList','2','02','finprodId','','FIN','FinNetProductBonusScheme002','FINPROD04', 'admin', null, sysdate, 'wy', sysdate);</v>
      </c>
    </row>
    <row r="25" spans="1:9" x14ac:dyDescent="0.25">
      <c r="A25" t="s">
        <v>70</v>
      </c>
      <c r="B25" t="s">
        <v>86</v>
      </c>
      <c r="C25" t="s">
        <v>31</v>
      </c>
      <c r="D25" t="s">
        <v>5</v>
      </c>
      <c r="E25" t="s">
        <v>62</v>
      </c>
      <c r="F25" t="s">
        <v>63</v>
      </c>
      <c r="H25" t="s">
        <v>104</v>
      </c>
      <c r="I25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('com.joyintech.service.product.resultscovering.dao.FinResultsCoveringMapper.selectForPage','2','02','finprodId','','FIN','FinResultsCovering001','FINPROD04', 'admin', null, sysdate, 'wy', sysdate);</v>
      </c>
    </row>
    <row r="26" spans="1:9" x14ac:dyDescent="0.25">
      <c r="A26" t="s">
        <v>70</v>
      </c>
      <c r="B26" t="s">
        <v>86</v>
      </c>
      <c r="C26" t="s">
        <v>32</v>
      </c>
      <c r="D26" t="s">
        <v>5</v>
      </c>
      <c r="E26" t="s">
        <v>62</v>
      </c>
      <c r="F26" t="s">
        <v>64</v>
      </c>
      <c r="H26" t="s">
        <v>104</v>
      </c>
      <c r="I26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('com.joyintech.service.product.resultscovering.dao.FinResultsCoveringMapper.queryProdIdInfo','2','02','id','','FIN','FinResultsCovering001','FINPROD04', 'admin', null, sysdate, 'wy', sysdate);</v>
      </c>
    </row>
    <row r="27" spans="1:9" x14ac:dyDescent="0.25">
      <c r="A27" t="s">
        <v>70</v>
      </c>
      <c r="B27" t="s">
        <v>87</v>
      </c>
      <c r="C27" t="s">
        <v>33</v>
      </c>
      <c r="D27" t="s">
        <v>5</v>
      </c>
      <c r="E27" t="s">
        <v>62</v>
      </c>
      <c r="F27" t="s">
        <v>63</v>
      </c>
      <c r="H27" t="s">
        <v>104</v>
      </c>
      <c r="I27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('com.joyintech.service.product.messageadjust.finproductquotation.dao.FinProductQuotation001Mapper.selectForPage','2','02','finprodId','','FIN','FinProductQuotation001','FINPROD04', 'admin', null, sysdate, 'wy', sysdate);</v>
      </c>
    </row>
    <row r="28" spans="1:9" x14ac:dyDescent="0.25">
      <c r="A28" t="s">
        <v>70</v>
      </c>
      <c r="B28" t="s">
        <v>87</v>
      </c>
      <c r="C28" t="s">
        <v>34</v>
      </c>
      <c r="D28" t="s">
        <v>5</v>
      </c>
      <c r="E28" t="s">
        <v>62</v>
      </c>
      <c r="F28" t="s">
        <v>64</v>
      </c>
      <c r="H28" t="s">
        <v>104</v>
      </c>
      <c r="I28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('com.joyintech.service.product.messageadjust.finproductquotation.dao.FinProductQuotation001Mapper.queryProdIdInfoIssueSuc','2','02','id','','FIN','FinProductQuotation001','FINPROD04', 'admin', null, sysdate, 'wy', sysdate);</v>
      </c>
    </row>
    <row r="29" spans="1:9" x14ac:dyDescent="0.25">
      <c r="A29" t="s">
        <v>70</v>
      </c>
      <c r="B29" t="s">
        <v>84</v>
      </c>
      <c r="C29" t="s">
        <v>35</v>
      </c>
      <c r="D29" t="s">
        <v>5</v>
      </c>
      <c r="E29" t="s">
        <v>62</v>
      </c>
      <c r="F29" t="s">
        <v>63</v>
      </c>
      <c r="H29" t="s">
        <v>104</v>
      </c>
      <c r="I29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('com.joyintech.service.product.productduration.netproductbonusscheme.dao.FinNetProductBonusSchemeMapper.select','2','02','finprodId','','FIN','FinNetProductBonusScheme001','FINPROD04', 'admin', null, sysdate, 'wy', sysdate);</v>
      </c>
    </row>
    <row r="30" spans="1:9" x14ac:dyDescent="0.25">
      <c r="A30" t="s">
        <v>70</v>
      </c>
      <c r="B30" t="s">
        <v>88</v>
      </c>
      <c r="C30" t="s">
        <v>36</v>
      </c>
      <c r="D30" t="s">
        <v>5</v>
      </c>
      <c r="E30" t="s">
        <v>62</v>
      </c>
      <c r="F30" t="s">
        <v>65</v>
      </c>
      <c r="H30" t="s">
        <v>104</v>
      </c>
      <c r="I30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('com.joyintech.service.product.messageadjust.finproductratequotation.dao.FinProductRateQuotationMapper.getFinprodId','2','02','object','','FIN','FinProductRateQuotation001','FINPROD04', 'admin', null, sysdate, 'wy', sysdate);</v>
      </c>
    </row>
    <row r="31" spans="1:9" x14ac:dyDescent="0.25">
      <c r="A31" t="s">
        <v>70</v>
      </c>
      <c r="B31" t="s">
        <v>88</v>
      </c>
      <c r="C31" t="s">
        <v>37</v>
      </c>
      <c r="D31" t="s">
        <v>5</v>
      </c>
      <c r="E31" t="s">
        <v>62</v>
      </c>
      <c r="F31" t="s">
        <v>66</v>
      </c>
      <c r="H31" t="s">
        <v>104</v>
      </c>
      <c r="I31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('com.joyintech.service.product.messageadjust.finproductratequotation.dao.FinProductRateQuotationMapper.selectForPage','2','02','FINPROD_ID','','FIN','FinProductRateQuotation001','FINPROD04', 'admin', null, sysdate, 'wy', sysdate);</v>
      </c>
    </row>
    <row r="32" spans="1:9" x14ac:dyDescent="0.25">
      <c r="A32" t="s">
        <v>70</v>
      </c>
      <c r="B32" t="s">
        <v>89</v>
      </c>
      <c r="C32" t="s">
        <v>38</v>
      </c>
      <c r="D32" t="s">
        <v>5</v>
      </c>
      <c r="E32" t="s">
        <v>62</v>
      </c>
      <c r="F32" t="s">
        <v>65</v>
      </c>
      <c r="H32" t="s">
        <v>104</v>
      </c>
      <c r="I32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('com.joyintech.service.product.messageadjust.finproductratequotation.dao.FinProductRateQuotationMapper.getSelectFinprodId','2','02','object','','FIN','FinProductRateQuotation002','FINPROD04', 'admin', null, sysdate, 'wy', sysdate);</v>
      </c>
    </row>
    <row r="33" spans="1:9" x14ac:dyDescent="0.25">
      <c r="A33" t="s">
        <v>70</v>
      </c>
      <c r="B33" t="s">
        <v>90</v>
      </c>
      <c r="C33" t="s">
        <v>39</v>
      </c>
      <c r="D33" t="s">
        <v>5</v>
      </c>
      <c r="E33" t="s">
        <v>62</v>
      </c>
      <c r="F33" t="s">
        <v>63</v>
      </c>
      <c r="H33" t="s">
        <v>104</v>
      </c>
      <c r="I33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('com.joyintech.service.product.messageadjust.bmquotation.dao.FinProductBmQuotationMapper.selectForPage','2','02','finprodId','','FIN','FinProductBmQuotation001','FINPROD04', 'admin', null, sysdate, 'wy', sysdate);</v>
      </c>
    </row>
    <row r="34" spans="1:9" x14ac:dyDescent="0.25">
      <c r="A34" t="s">
        <v>70</v>
      </c>
      <c r="B34" t="s">
        <v>90</v>
      </c>
      <c r="C34" t="s">
        <v>40</v>
      </c>
      <c r="D34" t="s">
        <v>5</v>
      </c>
      <c r="E34" t="s">
        <v>62</v>
      </c>
      <c r="F34" t="s">
        <v>63</v>
      </c>
      <c r="H34" t="s">
        <v>104</v>
      </c>
      <c r="I34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('com.joyintech.service.product.messageadjust.bmquotation.dao.FinProductBmQuotationMapper.getFinprodMarketIdList','2','02','finprodId','','FIN','FinProductBmQuotation001','FINPROD04', 'admin', null, sysdate, 'wy', sysdate);</v>
      </c>
    </row>
    <row r="35" spans="1:9" x14ac:dyDescent="0.25">
      <c r="A35" t="s">
        <v>70</v>
      </c>
      <c r="B35" t="s">
        <v>91</v>
      </c>
      <c r="C35" t="s">
        <v>41</v>
      </c>
      <c r="D35" t="s">
        <v>5</v>
      </c>
      <c r="E35" t="s">
        <v>62</v>
      </c>
      <c r="F35" t="s">
        <v>63</v>
      </c>
      <c r="H35" t="s">
        <v>104</v>
      </c>
      <c r="I35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('com.joyintech.service.product.messageadjust.bmquotation.dao.FinProductBmQuotationMapper.getFinprodMarketIdToNew','2','02','finprodId','','FIN','FinProductBmQuotation002','FINPROD04', 'admin', null, sysdate, 'wy', sysdate);</v>
      </c>
    </row>
    <row r="36" spans="1:9" x14ac:dyDescent="0.25">
      <c r="A36" t="s">
        <v>70</v>
      </c>
      <c r="B36" t="s">
        <v>92</v>
      </c>
      <c r="C36" t="s">
        <v>42</v>
      </c>
      <c r="D36" t="s">
        <v>5</v>
      </c>
      <c r="E36" t="s">
        <v>62</v>
      </c>
      <c r="F36" t="s">
        <v>63</v>
      </c>
      <c r="H36" t="s">
        <v>104</v>
      </c>
      <c r="I36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('com.joyintech.service.product.messageadjust.finfloatmgtexpquotation.dao.FinFloatMgtExpQuotationMapper.selectForPage','2','02','finprodId','','FIN','FinFloatMgtExpQuotation001','FINPROD04', 'admin', null, sysdate, 'wy', sysdate);</v>
      </c>
    </row>
    <row r="37" spans="1:9" x14ac:dyDescent="0.25">
      <c r="A37" t="s">
        <v>70</v>
      </c>
      <c r="B37" t="s">
        <v>92</v>
      </c>
      <c r="C37" t="s">
        <v>43</v>
      </c>
      <c r="D37" t="s">
        <v>5</v>
      </c>
      <c r="E37" t="s">
        <v>62</v>
      </c>
      <c r="F37" t="s">
        <v>64</v>
      </c>
      <c r="H37" t="s">
        <v>104</v>
      </c>
      <c r="I37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('com.joyintech.service.product.messageadjust.finfloatmgtexpquotation.dao.FinFloatMgtExpQuotationMapper.getFinprodId','2','02','id','','FIN','FinFloatMgtExpQuotation001','FINPROD04', 'admin', null, sysdate, 'wy', sysdate);</v>
      </c>
    </row>
    <row r="38" spans="1:9" x14ac:dyDescent="0.25">
      <c r="A38" t="s">
        <v>70</v>
      </c>
      <c r="B38" t="s">
        <v>93</v>
      </c>
      <c r="C38" t="s">
        <v>44</v>
      </c>
      <c r="D38" t="s">
        <v>5</v>
      </c>
      <c r="E38" t="s">
        <v>62</v>
      </c>
      <c r="F38" t="s">
        <v>65</v>
      </c>
      <c r="H38" t="s">
        <v>104</v>
      </c>
      <c r="I38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('com.joyintech.service.product.messageadjust.finproductopenplanadjust.dao.FinProductOpenPlanAdjustMapper.getFinprodId','2','02','object','','FIN','FinProductOpenPlanAdjust001','FINPROD04', 'admin', null, sysdate, 'wy', sysdate);</v>
      </c>
    </row>
    <row r="39" spans="1:9" x14ac:dyDescent="0.25">
      <c r="A39" t="s">
        <v>70</v>
      </c>
      <c r="B39" t="s">
        <v>93</v>
      </c>
      <c r="C39" t="s">
        <v>45</v>
      </c>
      <c r="D39" t="s">
        <v>5</v>
      </c>
      <c r="E39" t="s">
        <v>62</v>
      </c>
      <c r="F39" t="s">
        <v>66</v>
      </c>
      <c r="H39" t="s">
        <v>104</v>
      </c>
      <c r="I39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('com.joyintech.service.product.messageadjust.finproductopenplanadjust.dao.FinProductOpenPlanAdjustMapper.selectForPage','2','02','FINPROD_ID','','FIN','FinProductOpenPlanAdjust001','FINPROD04', 'admin', null, sysdate, 'wy', sysdate);</v>
      </c>
    </row>
    <row r="40" spans="1:9" x14ac:dyDescent="0.25">
      <c r="A40" t="s">
        <v>70</v>
      </c>
      <c r="B40" t="s">
        <v>94</v>
      </c>
      <c r="C40" t="s">
        <v>46</v>
      </c>
      <c r="D40" t="s">
        <v>5</v>
      </c>
      <c r="E40" t="s">
        <v>62</v>
      </c>
      <c r="F40" t="s">
        <v>63</v>
      </c>
      <c r="H40" t="s">
        <v>104</v>
      </c>
      <c r="I40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('com.joyintech.service.product.messageadjust.maintenance.dao.FinOpenPlanMaintenanceMapper.getFinprodIds','2','02','finprodId','','FIN','FinOpenPlanMaintenance001','FINPROD04', 'admin', null, sysdate, 'wy', sysdate);</v>
      </c>
    </row>
    <row r="41" spans="1:9" x14ac:dyDescent="0.25">
      <c r="A41" t="s">
        <v>70</v>
      </c>
      <c r="B41" t="s">
        <v>95</v>
      </c>
      <c r="C41" t="s">
        <v>47</v>
      </c>
      <c r="D41" t="s">
        <v>5</v>
      </c>
      <c r="E41" t="s">
        <v>62</v>
      </c>
      <c r="F41" t="s">
        <v>63</v>
      </c>
      <c r="H41" t="s">
        <v>104</v>
      </c>
      <c r="I41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('com.joyintech.service.product.feepay.dao.FinProductFeePayMapper.selectForPage','2','02','finprodId','','FIN','FinProductFeePay001','FINPROD04', 'admin', null, sysdate, 'wy', sysdate);</v>
      </c>
    </row>
    <row r="42" spans="1:9" x14ac:dyDescent="0.25">
      <c r="A42" t="s">
        <v>70</v>
      </c>
      <c r="B42" t="s">
        <v>96</v>
      </c>
      <c r="C42" t="s">
        <v>48</v>
      </c>
      <c r="D42" t="s">
        <v>5</v>
      </c>
      <c r="E42" t="s">
        <v>62</v>
      </c>
      <c r="F42" t="s">
        <v>63</v>
      </c>
      <c r="H42" t="s">
        <v>104</v>
      </c>
      <c r="I42" t="str">
        <f t="shared" si="1"/>
        <v>insert into data_auth_mapper_config (SQL_ID, FILTER_TYPE, IS_NEST, JOIN_COLUMN_NAME, FILTER_SQL, SYSTEM_CODE, PAGE_ID,DATA_TYPE,CREATE_USER, CREATE_DEPT, CREATE_TIME, UPDATE_USER, UPDATE_TIME) values ('com.joyintech.tams.invest.product.paythevatquery.dao.PayTheVatQuery001Mapper.selectList','2','02','finprodId','','FIN','FinproductPayTheVatQuery001','FINPROD04', 'admin', null, sysdate, 'wy', sysdate);</v>
      </c>
    </row>
    <row r="43" spans="1:9" x14ac:dyDescent="0.25">
      <c r="A43" t="s">
        <v>70</v>
      </c>
      <c r="B43" t="s">
        <v>96</v>
      </c>
      <c r="C43" t="s">
        <v>49</v>
      </c>
      <c r="D43" t="s">
        <v>5</v>
      </c>
      <c r="E43" t="s">
        <v>62</v>
      </c>
      <c r="F43" t="s">
        <v>64</v>
      </c>
      <c r="H43" t="s">
        <v>105</v>
      </c>
      <c r="I43" t="str">
        <f t="shared" si="1"/>
        <v>insert into data_auth_mapper_config (SQL_ID, FILTER_TYPE, IS_NEST, JOIN_COLUMN_NAME, FILTER_SQL, SYSTEM_CODE, PAGE_ID,DATA_TYPE,CREATE_USER, CREATE_DEPT, CREATE_TIME, UPDATE_USER, UPDATE_TIME) values ('com.joyintech.tams.invest.product.paythevatquery.dao.PayTheVatQuery001Mapper.selectPortfolioId','2','02','id','','FIN','FinproductPayTheVatQuery001','PTL01', 'admin', null, sysdate, 'wy', sysdate);</v>
      </c>
    </row>
    <row r="44" spans="1:9" x14ac:dyDescent="0.25">
      <c r="A44" t="s">
        <v>70</v>
      </c>
      <c r="B44" t="s">
        <v>97</v>
      </c>
      <c r="C44" t="s">
        <v>50</v>
      </c>
      <c r="D44" t="s">
        <v>5</v>
      </c>
      <c r="E44" t="s">
        <v>62</v>
      </c>
      <c r="F44" t="s">
        <v>67</v>
      </c>
      <c r="H44" t="s">
        <v>107</v>
      </c>
      <c r="I44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('com.joyintech.service.product.productelement.reportregister.dao.ProductReportRegisterMapper.queryFinprodInsId','2','02','repFinprodId','','FIN','ProductReportRegister001','FINPROD28', 'admin', null, sysdate, 'wy', sysdate);</v>
      </c>
    </row>
    <row r="45" spans="1:9" x14ac:dyDescent="0.25">
      <c r="A45" t="s">
        <v>70</v>
      </c>
      <c r="B45" t="s">
        <v>97</v>
      </c>
      <c r="C45" t="s">
        <v>51</v>
      </c>
      <c r="D45" t="s">
        <v>5</v>
      </c>
      <c r="E45" t="s">
        <v>62</v>
      </c>
      <c r="F45" t="s">
        <v>67</v>
      </c>
      <c r="H45" t="s">
        <v>107</v>
      </c>
      <c r="I45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('com.joyintech.service.product.productelement.reportregister.dao.ProductReportRegisterMapper.queryProdIdInfo','2','02','repFinprodId','','FIN','ProductReportRegister001','FINPROD28', 'admin', null, sysdate, 'wy', sysdate);</v>
      </c>
    </row>
    <row r="46" spans="1:9" x14ac:dyDescent="0.25">
      <c r="A46" t="s">
        <v>70</v>
      </c>
      <c r="B46" t="s">
        <v>97</v>
      </c>
      <c r="C46" t="s">
        <v>52</v>
      </c>
      <c r="D46" t="s">
        <v>5</v>
      </c>
      <c r="E46" t="s">
        <v>62</v>
      </c>
      <c r="F46" t="s">
        <v>68</v>
      </c>
      <c r="H46" t="s">
        <v>107</v>
      </c>
      <c r="I46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('com.joyintech.service.product.productelement.reportregister.dao.ProductReportRegisterMapper.selectForPage','2','02','REP_FINPROD_ID','','FIN','ProductReportRegister001','FINPROD28', 'admin', null, sysdate, 'wy', sysdate);</v>
      </c>
    </row>
    <row r="47" spans="1:9" x14ac:dyDescent="0.25">
      <c r="A47" t="s">
        <v>70</v>
      </c>
      <c r="B47" t="s">
        <v>98</v>
      </c>
      <c r="C47" t="s">
        <v>53</v>
      </c>
      <c r="D47" t="s">
        <v>5</v>
      </c>
      <c r="E47" t="s">
        <v>62</v>
      </c>
      <c r="F47" t="s">
        <v>64</v>
      </c>
      <c r="H47" t="s">
        <v>104</v>
      </c>
      <c r="I47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('com.joyintech.service.product.common.dao.FinProductAnapleroticMapper.queryProdIdInfo','2','02','id','','FIN','FinProductAnapleroticInfo001','FINPROD04', 'admin', null, sysdate, 'wy', sysdate);</v>
      </c>
    </row>
    <row r="48" spans="1:9" x14ac:dyDescent="0.25">
      <c r="A48" t="s">
        <v>70</v>
      </c>
      <c r="B48" t="s">
        <v>98</v>
      </c>
      <c r="C48" t="s">
        <v>54</v>
      </c>
      <c r="D48" t="s">
        <v>5</v>
      </c>
      <c r="E48" t="s">
        <v>62</v>
      </c>
      <c r="F48" t="s">
        <v>63</v>
      </c>
      <c r="H48" t="s">
        <v>104</v>
      </c>
      <c r="I48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('com.joyintech.service.product.common.dao.FinProductAnapleroticMapper.selectForPage','2','02','finprodId','','FIN','FinProductAnapleroticInfo001','FINPROD04', 'admin', null, sysdate, 'wy', sysdate);</v>
      </c>
    </row>
    <row r="49" spans="1:9" x14ac:dyDescent="0.25">
      <c r="A49" t="s">
        <v>70</v>
      </c>
      <c r="B49" t="s">
        <v>99</v>
      </c>
      <c r="C49" t="s">
        <v>55</v>
      </c>
      <c r="D49" t="s">
        <v>5</v>
      </c>
      <c r="E49" t="s">
        <v>62</v>
      </c>
      <c r="F49" t="s">
        <v>64</v>
      </c>
      <c r="H49" t="s">
        <v>104</v>
      </c>
      <c r="I49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('com.joyintech.service.product.messageadjust.supplement.dao.FinSupplementPlanChgMapper.getFinprodId','2','02','id','','FIN','FinSupplementPlanChg001','FINPROD04', 'admin', null, sysdate, 'wy', sysdate);</v>
      </c>
    </row>
    <row r="50" spans="1:9" x14ac:dyDescent="0.25">
      <c r="A50" t="s">
        <v>70</v>
      </c>
      <c r="B50" t="s">
        <v>100</v>
      </c>
      <c r="C50" t="s">
        <v>56</v>
      </c>
      <c r="D50" t="s">
        <v>5</v>
      </c>
      <c r="E50" t="s">
        <v>62</v>
      </c>
      <c r="F50" t="s">
        <v>64</v>
      </c>
      <c r="H50" t="s">
        <v>104</v>
      </c>
      <c r="I50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('com.joyintech.service.product.messageadjust.finmdateadjustment.dao.FinMdateAdjustmentMapper.queryAdjustProdIdList','2','02','id','','FIN','FinMdateAdjustment002','FINPROD04', 'admin', null, sysdate, 'wy', sysdate);</v>
      </c>
    </row>
    <row r="51" spans="1:9" x14ac:dyDescent="0.25">
      <c r="A51" t="s">
        <v>70</v>
      </c>
      <c r="B51" t="s">
        <v>101</v>
      </c>
      <c r="C51" t="s">
        <v>57</v>
      </c>
      <c r="D51" t="s">
        <v>5</v>
      </c>
      <c r="E51" t="s">
        <v>62</v>
      </c>
      <c r="F51" t="s">
        <v>63</v>
      </c>
      <c r="H51" t="s">
        <v>104</v>
      </c>
      <c r="I51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('com.joyintech.service.product.messageadjust.finmdateadjustment.dao.FinMdateAdjustmentMapper.queryAdjustMdateList','2','02','finprodId','','FIN','FinMdateAdjustment001','FINPROD04', 'admin', null, sysdate, 'wy', sysdate);</v>
      </c>
    </row>
    <row r="52" spans="1:9" x14ac:dyDescent="0.25">
      <c r="A52" t="s">
        <v>70</v>
      </c>
      <c r="B52" t="s">
        <v>102</v>
      </c>
      <c r="C52" t="s">
        <v>58</v>
      </c>
      <c r="D52" t="s">
        <v>5</v>
      </c>
      <c r="E52" t="s">
        <v>62</v>
      </c>
      <c r="F52" t="s">
        <v>65</v>
      </c>
      <c r="H52" t="s">
        <v>104</v>
      </c>
      <c r="I52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('com.joyintech.service.product.messageadjust.finintpaydateadjustment.dao.FinIntPayDateAdjustmentMapper.getCashId','2','02','object','','FIN','FinIntPayDateAdjustment001','FINPROD04', 'admin', null, sysdate, 'wy', sysdate);</v>
      </c>
    </row>
    <row r="53" spans="1:9" x14ac:dyDescent="0.25">
      <c r="A53" t="s">
        <v>70</v>
      </c>
      <c r="B53" t="s">
        <v>95</v>
      </c>
      <c r="C53" t="s">
        <v>59</v>
      </c>
      <c r="D53" t="s">
        <v>5</v>
      </c>
      <c r="E53" t="s">
        <v>62</v>
      </c>
      <c r="F53" t="s">
        <v>64</v>
      </c>
      <c r="H53" t="s">
        <v>104</v>
      </c>
      <c r="I53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('com.joyintech.service.product.common.dao.ProductCommonMapper.queryProdIdInfoIssueSuc','2','02','id','','FIN','FinProductFeePay001','FINPROD04', 'admin', null, sysdate, 'wy', sysdate);</v>
      </c>
    </row>
    <row r="54" spans="1:9" x14ac:dyDescent="0.25">
      <c r="A54" t="s">
        <v>70</v>
      </c>
      <c r="B54" t="s">
        <v>103</v>
      </c>
      <c r="C54" t="s">
        <v>60</v>
      </c>
      <c r="D54" t="s">
        <v>5</v>
      </c>
      <c r="E54" t="s">
        <v>62</v>
      </c>
      <c r="F54" t="s">
        <v>64</v>
      </c>
      <c r="H54" t="s">
        <v>106</v>
      </c>
      <c r="I54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('com.joyintech.service.product.productelement.module.dao.FinProductModuleMapper.getTempletNameList','2','02','id','','FIN','FinProductModule001','FINPROD02', 'admin', null, sysdate, 'wy', sysdate);</v>
      </c>
    </row>
    <row r="55" spans="1:9" x14ac:dyDescent="0.25">
      <c r="A55" t="s">
        <v>70</v>
      </c>
      <c r="B55" t="s">
        <v>103</v>
      </c>
      <c r="C55" t="s">
        <v>61</v>
      </c>
      <c r="D55" t="s">
        <v>5</v>
      </c>
      <c r="E55" t="s">
        <v>62</v>
      </c>
      <c r="F55" t="s">
        <v>69</v>
      </c>
      <c r="H55" t="s">
        <v>106</v>
      </c>
      <c r="I55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('com.joyintech.service.product.productelement.module.dao.FinProductModuleMapper.selectForPage','2','02','templateId','','FIN','FinProductModule001','FINPROD02', 'admin', null, sysdate, 'wy', sysdate);</v>
      </c>
    </row>
    <row r="56" spans="1:9" x14ac:dyDescent="0.25">
      <c r="A56" t="s">
        <v>70</v>
      </c>
      <c r="B56" t="s">
        <v>112</v>
      </c>
      <c r="C56" t="s">
        <v>110</v>
      </c>
      <c r="D56" t="s">
        <v>5</v>
      </c>
      <c r="E56" t="s">
        <v>62</v>
      </c>
      <c r="F56" t="s">
        <v>63</v>
      </c>
      <c r="H56" t="s">
        <v>104</v>
      </c>
      <c r="I56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('com.joyintech.service.product.messageadjust.finpayplanadjustment.dao.FinPayPlanAdjustmentMapper.getSelectFinprodId','2','02','finprodId','','FIN','FinPayPlanAdjustment002','FINPROD04', 'admin', null, sysdate, 'wy', sysdate);</v>
      </c>
    </row>
    <row r="57" spans="1:9" x14ac:dyDescent="0.25">
      <c r="A57" t="s">
        <v>70</v>
      </c>
      <c r="B57" t="s">
        <v>99</v>
      </c>
      <c r="C57" t="s">
        <v>111</v>
      </c>
      <c r="D57" t="s">
        <v>5</v>
      </c>
      <c r="E57" t="s">
        <v>62</v>
      </c>
      <c r="F57" t="s">
        <v>63</v>
      </c>
      <c r="H57" t="s">
        <v>104</v>
      </c>
      <c r="I57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('com.joyintech.service.product.messageadjust.supplement.dao.FinSupplementPlanChgMapper.getFinprodIds','2','02','finprodId','','FIN','FinSupplementPlanChg001','FINPROD04', 'admin', null, sysdate, 'wy', sysdate);</v>
      </c>
    </row>
    <row r="58" spans="1:9" x14ac:dyDescent="0.25">
      <c r="A58" t="s">
        <v>70</v>
      </c>
      <c r="B58" t="s">
        <v>71</v>
      </c>
      <c r="C58" t="s">
        <v>114</v>
      </c>
      <c r="D58" t="s">
        <v>5</v>
      </c>
      <c r="E58" t="s">
        <v>62</v>
      </c>
      <c r="F58" t="s">
        <v>113</v>
      </c>
      <c r="H58" t="s">
        <v>104</v>
      </c>
      <c r="I58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('com.joyintech.service.product.productelement.build.dao.FinProductBuildMapper.queryProdInfoByFinprodId','2','02','finprodId','','FIN','FinProductBuild001','FINPROD04', 'admin', null, sysdate, 'wy', sysdate);</v>
      </c>
    </row>
    <row r="59" spans="1:9" x14ac:dyDescent="0.25">
      <c r="A59" t="s">
        <v>70</v>
      </c>
      <c r="B59" t="s">
        <v>116</v>
      </c>
      <c r="C59" t="s">
        <v>115</v>
      </c>
      <c r="D59" t="s">
        <v>5</v>
      </c>
      <c r="E59" t="s">
        <v>62</v>
      </c>
      <c r="F59" t="s">
        <v>113</v>
      </c>
      <c r="H59" t="s">
        <v>117</v>
      </c>
      <c r="I59" t="str">
        <f>$J$1&amp;C59&amp;$G$1&amp;D59&amp;$G$1&amp;E59&amp;$G$1&amp;F59&amp;$G$1&amp;G59&amp;$G$1&amp;A59&amp;$G$1&amp;B59&amp;$G$1&amp;H59&amp;$F$1</f>
        <v>insert into data_auth_mapper_config (SQL_ID, FILTER_TYPE, IS_NEST, JOIN_COLUMN_NAME, FILTER_SQL, SYSTEM_CODE, PAGE_ID,DATA_TYPE,CREATE_USER, CREATE_DEPT, CREATE_TIME, UPDATE_USER, UPDATE_TIME) values ('com.joyintech.service.product.messageadjust.supplement.dao.FinSupplementPlanChgMapper.findPage','2','02','finprodId','','FIN','FinSupplementPlanChg001','FINPROD04', 'admin', null, sysdate, 'wy', sysdate);</v>
      </c>
    </row>
    <row r="61" spans="1:9" x14ac:dyDescent="0.25">
      <c r="A61" t="s">
        <v>118</v>
      </c>
    </row>
    <row r="62" spans="1:9" ht="14.25" customHeight="1" x14ac:dyDescent="0.25">
      <c r="A62" t="s">
        <v>70</v>
      </c>
      <c r="B62" t="s">
        <v>120</v>
      </c>
      <c r="C62" t="s">
        <v>122</v>
      </c>
      <c r="D62" t="s">
        <v>5</v>
      </c>
      <c r="E62" t="s">
        <v>62</v>
      </c>
      <c r="F62" t="s">
        <v>121</v>
      </c>
      <c r="H62" t="s">
        <v>117</v>
      </c>
      <c r="I62" t="str">
        <f t="shared" ref="I62:I63" si="2">$J$1&amp;C62&amp;$G$1&amp;D62&amp;$G$1&amp;E62&amp;$G$1&amp;F62&amp;$G$1&amp;G62&amp;$G$1&amp;A62&amp;$G$1&amp;B62&amp;$G$1&amp;H62&amp;$F$1</f>
        <v>insert into data_auth_mapper_config (SQL_ID, FILTER_TYPE, IS_NEST, JOIN_COLUMN_NAME, FILTER_SQL, SYSTEM_CODE, PAGE_ID,DATA_TYPE,CREATE_USER, CREATE_DEPT, CREATE_TIME, UPDATE_USER, UPDATE_TIME) values ('com.joyintech.tams.invest.remind.dao.PaActiveRemind002Mapper.selramindR1S7','2','02','prodId','','FIN','PaActiveRemind002','FINPROD04', 'admin', null, sysdate, 'wy', sysdate);</v>
      </c>
    </row>
    <row r="63" spans="1:9" x14ac:dyDescent="0.25">
      <c r="A63" t="s">
        <v>70</v>
      </c>
      <c r="B63" t="s">
        <v>123</v>
      </c>
      <c r="C63" t="s">
        <v>124</v>
      </c>
      <c r="D63" t="s">
        <v>5</v>
      </c>
      <c r="E63" t="s">
        <v>62</v>
      </c>
      <c r="F63" t="s">
        <v>121</v>
      </c>
      <c r="H63" t="s">
        <v>125</v>
      </c>
      <c r="I63" t="str">
        <f t="shared" si="2"/>
        <v>insert into data_auth_mapper_config (SQL_ID, FILTER_TYPE, IS_NEST, JOIN_COLUMN_NAME, FILTER_SQL, SYSTEM_CODE, PAGE_ID,DATA_TYPE,CREATE_USER, CREATE_DEPT, CREATE_TIME, UPDATE_USER, UPDATE_TIME) values ('com.joyintech.tams.invest.remind.dao.PaActiveRemind002Mapper.selramindR1S1','2','02','prodId','','FIN','PaActiveRemind002','FINPROD04', 'admin', null, sysdate, 'wy', sysdate);</v>
      </c>
    </row>
    <row r="64" spans="1:9" ht="14.25" customHeight="1" x14ac:dyDescent="0.25">
      <c r="A64" t="s">
        <v>70</v>
      </c>
      <c r="B64" t="s">
        <v>126</v>
      </c>
      <c r="C64" t="s">
        <v>127</v>
      </c>
      <c r="D64" t="s">
        <v>5</v>
      </c>
      <c r="E64" t="s">
        <v>62</v>
      </c>
      <c r="F64" t="s">
        <v>121</v>
      </c>
      <c r="H64" t="s">
        <v>117</v>
      </c>
      <c r="I64" t="str">
        <f t="shared" ref="I64:I68" si="3">$J$1&amp;C64&amp;$G$1&amp;D64&amp;$G$1&amp;E64&amp;$G$1&amp;F64&amp;$G$1&amp;G64&amp;$G$1&amp;A64&amp;$G$1&amp;B64&amp;$G$1&amp;H64&amp;$F$1</f>
        <v>insert into data_auth_mapper_config (SQL_ID, FILTER_TYPE, IS_NEST, JOIN_COLUMN_NAME, FILTER_SQL, SYSTEM_CODE, PAGE_ID,DATA_TYPE,CREATE_USER, CREATE_DEPT, CREATE_TIME, UPDATE_USER, UPDATE_TIME) values ('com.joyintech.tams.invest.remind.dao.PaActiveRemind002Mapper.selramindR1S2','2','02','prodId','','FIN','PaActiveRemind002','FINPROD04', 'admin', null, sysdate, 'wy', sysdate);</v>
      </c>
    </row>
    <row r="65" spans="1:9" x14ac:dyDescent="0.25">
      <c r="A65" t="s">
        <v>70</v>
      </c>
      <c r="B65" t="s">
        <v>123</v>
      </c>
      <c r="C65" t="s">
        <v>128</v>
      </c>
      <c r="D65" t="s">
        <v>5</v>
      </c>
      <c r="E65" t="s">
        <v>62</v>
      </c>
      <c r="F65" t="s">
        <v>121</v>
      </c>
      <c r="H65" t="s">
        <v>125</v>
      </c>
      <c r="I65" t="str">
        <f t="shared" si="3"/>
        <v>insert into data_auth_mapper_config (SQL_ID, FILTER_TYPE, IS_NEST, JOIN_COLUMN_NAME, FILTER_SQL, SYSTEM_CODE, PAGE_ID,DATA_TYPE,CREATE_USER, CREATE_DEPT, CREATE_TIME, UPDATE_USER, UPDATE_TIME) values ('com.joyintech.tams.invest.remind.dao.PaActiveRemind002Mapper.selramindR1S3','2','02','prodId','','FIN','PaActiveRemind002','FINPROD04', 'admin', null, sysdate, 'wy', sysdate);</v>
      </c>
    </row>
    <row r="66" spans="1:9" x14ac:dyDescent="0.25">
      <c r="A66" t="s">
        <v>70</v>
      </c>
      <c r="B66" t="s">
        <v>119</v>
      </c>
      <c r="C66" t="s">
        <v>129</v>
      </c>
      <c r="D66" t="s">
        <v>5</v>
      </c>
      <c r="E66" t="s">
        <v>62</v>
      </c>
      <c r="F66" t="s">
        <v>121</v>
      </c>
      <c r="H66" t="s">
        <v>104</v>
      </c>
      <c r="I66" t="str">
        <f t="shared" si="3"/>
        <v>insert into data_auth_mapper_config (SQL_ID, FILTER_TYPE, IS_NEST, JOIN_COLUMN_NAME, FILTER_SQL, SYSTEM_CODE, PAGE_ID,DATA_TYPE,CREATE_USER, CREATE_DEPT, CREATE_TIME, UPDATE_USER, UPDATE_TIME) values ('com.joyintech.tams.invest.remind.dao.PaActiveRemind002Mapper.selramindR1S4','2','02','prodId','','FIN','PaActiveRemind002','FINPROD04', 'admin', null, sysdate, 'wy', sysdate);</v>
      </c>
    </row>
    <row r="67" spans="1:9" x14ac:dyDescent="0.25">
      <c r="A67" t="s">
        <v>70</v>
      </c>
      <c r="B67" t="s">
        <v>119</v>
      </c>
      <c r="C67" t="s">
        <v>130</v>
      </c>
      <c r="D67" t="s">
        <v>5</v>
      </c>
      <c r="E67" t="s">
        <v>62</v>
      </c>
      <c r="F67" t="s">
        <v>121</v>
      </c>
      <c r="H67" t="s">
        <v>104</v>
      </c>
      <c r="I67" t="str">
        <f t="shared" si="3"/>
        <v>insert into data_auth_mapper_config (SQL_ID, FILTER_TYPE, IS_NEST, JOIN_COLUMN_NAME, FILTER_SQL, SYSTEM_CODE, PAGE_ID,DATA_TYPE,CREATE_USER, CREATE_DEPT, CREATE_TIME, UPDATE_USER, UPDATE_TIME) values ('com.joyintech.tams.invest.remind.dao.PaActiveRemind002Mapper.selramindR1S5','2','02','prodId','','FIN','PaActiveRemind002','FINPROD04', 'admin', null, sysdate, 'wy', sysdate);</v>
      </c>
    </row>
    <row r="68" spans="1:9" x14ac:dyDescent="0.25">
      <c r="A68" t="s">
        <v>70</v>
      </c>
      <c r="B68" t="s">
        <v>119</v>
      </c>
      <c r="C68" t="s">
        <v>131</v>
      </c>
      <c r="D68" t="s">
        <v>5</v>
      </c>
      <c r="E68" t="s">
        <v>62</v>
      </c>
      <c r="F68" t="s">
        <v>121</v>
      </c>
      <c r="H68" t="s">
        <v>104</v>
      </c>
      <c r="I68" t="str">
        <f t="shared" si="3"/>
        <v>insert into data_auth_mapper_config (SQL_ID, FILTER_TYPE, IS_NEST, JOIN_COLUMN_NAME, FILTER_SQL, SYSTEM_CODE, PAGE_ID,DATA_TYPE,CREATE_USER, CREATE_DEPT, CREATE_TIME, UPDATE_USER, UPDATE_TIME) values ('com.joyintech.tams.invest.remind.dao.PaActiveRemind002Mapper.selramindR1S6','2','02','prodId','','FIN','PaActiveRemind002','FINPROD04', 'admin', null, sysdate, 'wy', sysdate);</v>
      </c>
    </row>
    <row r="69" spans="1:9" x14ac:dyDescent="0.25">
      <c r="A69" t="s">
        <v>132</v>
      </c>
    </row>
    <row r="70" spans="1:9" x14ac:dyDescent="0.25">
      <c r="A70" t="s">
        <v>134</v>
      </c>
      <c r="B70" t="s">
        <v>135</v>
      </c>
      <c r="C70" t="s">
        <v>133</v>
      </c>
      <c r="D70" t="s">
        <v>5</v>
      </c>
      <c r="E70" t="s">
        <v>62</v>
      </c>
      <c r="F70" t="s">
        <v>138</v>
      </c>
      <c r="H70" t="s">
        <v>105</v>
      </c>
      <c r="I70" t="str">
        <f>$J$1&amp;C70&amp;$G$1&amp;D70&amp;$G$1&amp;E70&amp;$G$1&amp;F70&amp;$G$1&amp;G70&amp;$G$1&amp;A70&amp;$G$1&amp;B70&amp;$G$1&amp;H70&amp;$F$1</f>
        <v>insert into data_auth_mapper_config (SQL_ID, FILTER_TYPE, IS_NEST, JOIN_COLUMN_NAME, FILTER_SQL, SYSTEM_CODE, PAGE_ID,DATA_TYPE,CREATE_USER, CREATE_DEPT, CREATE_TIME, UPDATE_USER, UPDATE_TIME) values ('com.joyintech.service.riskrds.limitmanagement.rsksupervisionriskanalyze.dao.RskSupervisionRiskAnalyzeMapper.select','2','02','PORTFOLIO_ID','','RSK','PaActiveRemind002','PTL01', 'admin', null, sysdate, 'wy', sysdate);</v>
      </c>
    </row>
    <row r="71" spans="1:9" x14ac:dyDescent="0.25">
      <c r="A71" t="s">
        <v>134</v>
      </c>
      <c r="B71" t="s">
        <v>143</v>
      </c>
      <c r="C71" t="s">
        <v>140</v>
      </c>
      <c r="D71" t="s">
        <v>5</v>
      </c>
      <c r="E71" t="s">
        <v>62</v>
      </c>
      <c r="F71" t="s">
        <v>139</v>
      </c>
      <c r="H71" t="s">
        <v>105</v>
      </c>
      <c r="I71" t="str">
        <f t="shared" ref="I71:I101" si="4">$J$1&amp;C71&amp;$G$1&amp;D71&amp;$G$1&amp;E71&amp;$G$1&amp;F71&amp;$G$1&amp;G71&amp;$G$1&amp;A71&amp;$G$1&amp;B71&amp;$G$1&amp;H71&amp;$F$1</f>
        <v>insert into data_auth_mapper_config (SQL_ID, FILTER_TYPE, IS_NEST, JOIN_COLUMN_NAME, FILTER_SQL, SYSTEM_CODE, PAGE_ID,DATA_TYPE,CREATE_USER, CREATE_DEPT, CREATE_TIME, UPDATE_USER, UPDATE_TIME) values ('com.joyintech.service.riskrds.limitmanagement.rsksupervisionlog.dao.RskSupervisionLogMapper.selectLog','2','02','portfolioId','','RSK','RskSupervisionLog001','PTL01', 'admin', null, sysdate, 'wy', sysdate);</v>
      </c>
    </row>
    <row r="72" spans="1:9" x14ac:dyDescent="0.25">
      <c r="A72" t="s">
        <v>136</v>
      </c>
      <c r="B72" t="s">
        <v>144</v>
      </c>
      <c r="C72" t="s">
        <v>137</v>
      </c>
      <c r="D72" t="s">
        <v>5</v>
      </c>
      <c r="E72" t="s">
        <v>62</v>
      </c>
      <c r="F72" t="s">
        <v>171</v>
      </c>
      <c r="H72" t="s">
        <v>105</v>
      </c>
      <c r="I72" t="str">
        <f t="shared" si="4"/>
        <v>insert into data_auth_mapper_config (SQL_ID, FILTER_TYPE, IS_NEST, JOIN_COLUMN_NAME, FILTER_SQL, SYSTEM_CODE, PAGE_ID,DATA_TYPE,CREATE_USER, CREATE_DEPT, CREATE_TIME, UPDATE_USER, UPDATE_TIME) values ('com.joyintech.service.riskrds.limitmanagement.medianmanagement.dao.PltMedianManagementMapper.selectForPage','2','02','portfolioId','','RSK','PltMedianManagement001','PTL01', 'admin', null, sysdate, 'wy', sysdate);</v>
      </c>
    </row>
    <row r="73" spans="1:9" x14ac:dyDescent="0.25">
      <c r="A73" t="s">
        <v>141</v>
      </c>
      <c r="B73" t="s">
        <v>126</v>
      </c>
      <c r="C73" t="s">
        <v>142</v>
      </c>
      <c r="D73" t="s">
        <v>5</v>
      </c>
      <c r="E73" t="s">
        <v>62</v>
      </c>
      <c r="F73" t="s">
        <v>138</v>
      </c>
      <c r="H73" t="s">
        <v>105</v>
      </c>
      <c r="I73" t="str">
        <f t="shared" si="4"/>
        <v>insert into data_auth_mapper_config (SQL_ID, FILTER_TYPE, IS_NEST, JOIN_COLUMN_NAME, FILTER_SQL, SYSTEM_CODE, PAGE_ID,DATA_TYPE,CREATE_USER, CREATE_DEPT, CREATE_TIME, UPDATE_USER, UPDATE_TIME) values ('com.joyintech.tams.invest.remind.dao.PaActiveRemind002Mapper.selramindR5','2','02','PORTFOLIO_ID','','COM','PaActiveRemind002','PTL01', 'admin', null, sysdate, 'wy', sysdate);</v>
      </c>
    </row>
    <row r="74" spans="1:9" x14ac:dyDescent="0.25">
      <c r="A74" t="s">
        <v>136</v>
      </c>
      <c r="B74" t="s">
        <v>145</v>
      </c>
      <c r="C74" t="s">
        <v>146</v>
      </c>
      <c r="D74" t="s">
        <v>5</v>
      </c>
      <c r="E74" s="4" t="s">
        <v>147</v>
      </c>
      <c r="G74" t="s">
        <v>158</v>
      </c>
      <c r="I74" t="str">
        <f t="shared" si="4"/>
        <v>insert into data_auth_mapper_config (SQL_ID, FILTER_TYPE, IS_NEST, JOIN_COLUMN_NAME, FILTER_SQL, SYSTEM_CODE, PAGE_ID,DATA_TYPE,CREATE_USER, CREATE_DEPT, CREATE_TIME, UPDATE_USER, UPDATE_TIME) values ('com.joyintech.service.riskrds.limitmanagement.superviseindicator.dao.RskSupervisionIndicatorMapper.selectForPage','2','01','','SELECT base99.*, dani99.belong_institution_code belongInstitutionCode, dani99.model_type modelType FROM( %s ) base99 LEFT JOIN data_auth_notify_inst dani99 ON dani99.BUSINESS_ID = base99.indId AND dani99.MODEL_TYPE = ''02'' AND dani99.DATA_TYPE = ''RSK08'' WHERE base99.institutionCode is null OR dani99.institution_code IN %s','RSK','RskSupervisionIndicator001','', 'admin', null, sysdate, 'wy', sysdate);</v>
      </c>
    </row>
    <row r="75" spans="1:9" x14ac:dyDescent="0.25">
      <c r="A75" t="s">
        <v>136</v>
      </c>
      <c r="B75" t="s">
        <v>149</v>
      </c>
      <c r="C75" t="s">
        <v>148</v>
      </c>
      <c r="D75" t="s">
        <v>5</v>
      </c>
      <c r="E75" s="4" t="s">
        <v>147</v>
      </c>
      <c r="G75" t="s">
        <v>159</v>
      </c>
      <c r="H75" t="s">
        <v>152</v>
      </c>
      <c r="I75" t="str">
        <f t="shared" si="4"/>
        <v>insert into data_auth_mapper_config (SQL_ID, FILTER_TYPE, IS_NEST, JOIN_COLUMN_NAME, FILTER_SQL, SYSTEM_CODE, PAGE_ID,DATA_TYPE,CREATE_USER, CREATE_DEPT, CREATE_TIME, UPDATE_USER, UPDATE_TIME) values ('com.joyintech.service.riskrds.limitmanagement.portfolioindicator.dao.RskSupervisionPortfPointMapper.getTreeIndicatorByIndType','2','01','','SELECT base99.*, dani99.belong_institution_code belongInstitutionCode, dani99.model_type modelType FROM( %s ) base99 LEFT JOIN data_auth_notify_inst dani99 ON dani99.BUSINESS_ID = base99.id AND dani99.MODEL_TYPE = ''02'' AND dani99.DATA_TYPE = ''RSK08'' WHERE base99.institutionCode is null OR dani99.institution_code IN %s','RSK','RskSupervisionPortfPoint001',' ', 'admin', null, sysdate, 'wy', sysdate);</v>
      </c>
    </row>
    <row r="76" spans="1:9" x14ac:dyDescent="0.25">
      <c r="A76" t="s">
        <v>136</v>
      </c>
      <c r="B76" t="s">
        <v>151</v>
      </c>
      <c r="C76" t="s">
        <v>150</v>
      </c>
      <c r="D76" t="s">
        <v>5</v>
      </c>
      <c r="E76" s="4" t="s">
        <v>147</v>
      </c>
      <c r="G76" t="s">
        <v>158</v>
      </c>
      <c r="I76" t="str">
        <f t="shared" si="4"/>
        <v>insert into data_auth_mapper_config (SQL_ID, FILTER_TYPE, IS_NEST, JOIN_COLUMN_NAME, FILTER_SQL, SYSTEM_CODE, PAGE_ID,DATA_TYPE,CREATE_USER, CREATE_DEPT, CREATE_TIME, UPDATE_USER, UPDATE_TIME) values ('com.joyintech.service.riskrds.limitmanagement.portfolioindicator.dao.RskSupervisionPortfPoint002Mapper.queryRelatedIndList','2','01','','SELECT base99.*, dani99.belong_institution_code belongInstitutionCode, dani99.model_type modelType FROM( %s ) base99 LEFT JOIN data_auth_notify_inst dani99 ON dani99.BUSINESS_ID = base99.indId AND dani99.MODEL_TYPE = ''02'' AND dani99.DATA_TYPE = ''RSK08'' WHERE base99.institutionCode is null OR dani99.institution_code IN %s','RSK','RskSupervisionPortfPoint001','', 'admin', null, sysdate, 'wy', sysdate);</v>
      </c>
    </row>
    <row r="77" spans="1:9" x14ac:dyDescent="0.25">
      <c r="A77" t="s">
        <v>136</v>
      </c>
      <c r="B77" t="s">
        <v>154</v>
      </c>
      <c r="C77" t="s">
        <v>153</v>
      </c>
      <c r="D77" t="s">
        <v>5</v>
      </c>
      <c r="E77" t="s">
        <v>62</v>
      </c>
      <c r="F77" t="s">
        <v>155</v>
      </c>
      <c r="H77" t="s">
        <v>156</v>
      </c>
      <c r="I77" t="str">
        <f t="shared" si="4"/>
        <v>insert into data_auth_mapper_config (SQL_ID, FILTER_TYPE, IS_NEST, JOIN_COLUMN_NAME, FILTER_SQL, SYSTEM_CODE, PAGE_ID,DATA_TYPE,CREATE_USER, CREATE_DEPT, CREATE_TIME, UPDATE_USER, UPDATE_TIME) values ('com.joyintech.service.riskrds.limitmanagement.rskportautorelatepoint.dao.RskPortAutoRelatePointMapper.getRuleName','2','02','ruleId','','RSK','RskPortAutoRelatePoint001','RSK25', 'admin', null, sysdate, 'wy', sysdate);</v>
      </c>
    </row>
    <row r="78" spans="1:9" x14ac:dyDescent="0.25">
      <c r="A78" t="s">
        <v>136</v>
      </c>
      <c r="B78" t="s">
        <v>154</v>
      </c>
      <c r="C78" t="s">
        <v>157</v>
      </c>
      <c r="D78" t="s">
        <v>5</v>
      </c>
      <c r="E78" s="4" t="s">
        <v>147</v>
      </c>
      <c r="G78" t="s">
        <v>158</v>
      </c>
      <c r="I78" t="str">
        <f t="shared" si="4"/>
        <v>insert into data_auth_mapper_config (SQL_ID, FILTER_TYPE, IS_NEST, JOIN_COLUMN_NAME, FILTER_SQL, SYSTEM_CODE, PAGE_ID,DATA_TYPE,CREATE_USER, CREATE_DEPT, CREATE_TIME, UPDATE_USER, UPDATE_TIME) values ('com.joyintech.service.riskrds.limitmanagement.rskportautorelatepoint.dao.RskPortAutoRelatePointMapper.findAllInt','2','01','','SELECT base99.*, dani99.belong_institution_code belongInstitutionCode, dani99.model_type modelType FROM( %s ) base99 LEFT JOIN data_auth_notify_inst dani99 ON dani99.BUSINESS_ID = base99.indId AND dani99.MODEL_TYPE = ''02'' AND dani99.DATA_TYPE = ''RSK08'' WHERE base99.institutionCode is null OR dani99.institution_code IN %s','RSK','RskPortAutoRelatePoint001','', 'admin', null, sysdate, 'wy', sysdate);</v>
      </c>
    </row>
    <row r="79" spans="1:9" x14ac:dyDescent="0.25">
      <c r="A79" s="5">
        <v>44005</v>
      </c>
    </row>
    <row r="80" spans="1:9" x14ac:dyDescent="0.25">
      <c r="A80" t="s">
        <v>160</v>
      </c>
      <c r="B80" t="s">
        <v>161</v>
      </c>
      <c r="C80" t="s">
        <v>163</v>
      </c>
      <c r="D80" t="s">
        <v>5</v>
      </c>
      <c r="E80" t="s">
        <v>62</v>
      </c>
      <c r="F80" t="s">
        <v>113</v>
      </c>
      <c r="H80" t="s">
        <v>162</v>
      </c>
      <c r="I80" t="str">
        <f t="shared" si="4"/>
        <v>insert into data_auth_mapper_config (SQL_ID, FILTER_TYPE, IS_NEST, JOIN_COLUMN_NAME, FILTER_SQL, SYSTEM_CODE, PAGE_ID,DATA_TYPE,CREATE_USER, CREATE_DEPT, CREATE_TIME, UPDATE_USER, UPDATE_TIME) values ('com.joyintech.tams.invest.product.paythevatquery.dao.PayTheVatQuery001Mapper.queryChannelIdInfo','2','02','finprodId','','FIN','FinproductPayTheVatQuery002','FINASSET12', 'admin', null, sysdate, 'wy', sysdate);</v>
      </c>
    </row>
    <row r="81" spans="1:9" x14ac:dyDescent="0.25">
      <c r="A81" t="s">
        <v>160</v>
      </c>
      <c r="B81" t="s">
        <v>72</v>
      </c>
      <c r="C81" t="s">
        <v>164</v>
      </c>
      <c r="D81" t="s">
        <v>5</v>
      </c>
      <c r="E81" t="s">
        <v>62</v>
      </c>
      <c r="F81" t="s">
        <v>113</v>
      </c>
      <c r="H81" t="s">
        <v>104</v>
      </c>
      <c r="I81" t="str">
        <f t="shared" si="4"/>
        <v>insert into data_auth_mapper_config (SQL_ID, FILTER_TYPE, IS_NEST, JOIN_COLUMN_NAME, FILTER_SQL, SYSTEM_CODE, PAGE_ID,DATA_TYPE,CREATE_USER, CREATE_DEPT, CREATE_TIME, UPDATE_USER, UPDATE_TIME) values ('com.joyintech.service.product.messageadjust.finpayplanadjustment.dao.FinPayPlanAdjustmentMapper.selectForPage','2','02','finprodId','','FIN','FinPayPlanAdjustment001','FINPROD04', 'admin', null, sysdate, 'wy', sysdate);</v>
      </c>
    </row>
    <row r="82" spans="1:9" x14ac:dyDescent="0.25">
      <c r="A82" t="s">
        <v>160</v>
      </c>
      <c r="B82" t="s">
        <v>166</v>
      </c>
      <c r="C82" t="s">
        <v>165</v>
      </c>
      <c r="D82" t="s">
        <v>5</v>
      </c>
      <c r="E82" t="s">
        <v>62</v>
      </c>
      <c r="F82" t="s">
        <v>168</v>
      </c>
      <c r="H82" t="s">
        <v>167</v>
      </c>
      <c r="I82" t="str">
        <f t="shared" si="4"/>
        <v>insert into data_auth_mapper_config (SQL_ID, FILTER_TYPE, IS_NEST, JOIN_COLUMN_NAME, FILTER_SQL, SYSTEM_CODE, PAGE_ID,DATA_TYPE,CREATE_USER, CREATE_DEPT, CREATE_TIME, UPDATE_USER, UPDATE_TIME) values ('com.joyintech.service.portfolio.ptlmanagementinfo.dao.PtlManagementInfo001Mapper.getAcctNo','2','02','seqNo','','FIN','PtlManagementInfo002','MST09', 'admin', null, sysdate, 'wy', sysdate);</v>
      </c>
    </row>
    <row r="83" spans="1:9" x14ac:dyDescent="0.25">
      <c r="A83" t="s">
        <v>160</v>
      </c>
      <c r="B83" t="s">
        <v>71</v>
      </c>
      <c r="C83" t="s">
        <v>169</v>
      </c>
      <c r="D83" t="s">
        <v>5</v>
      </c>
      <c r="E83" t="s">
        <v>62</v>
      </c>
      <c r="F83" t="s">
        <v>64</v>
      </c>
      <c r="H83" t="s">
        <v>170</v>
      </c>
      <c r="I83" t="str">
        <f t="shared" si="4"/>
        <v>insert into data_auth_mapper_config (SQL_ID, FILTER_TYPE, IS_NEST, JOIN_COLUMN_NAME, FILTER_SQL, SYSTEM_CODE, PAGE_ID,DATA_TYPE,CREATE_USER, CREATE_DEPT, CREATE_TIME, UPDATE_USER, UPDATE_TIME) values ('com.joyintech.service.product.common.dao.ProductCommonMapper.queryCounterpartyInfo','2','02','id','','FIN','FinProductBuild001','MST15', 'admin', null, sysdate, 'wy', sysdate);</v>
      </c>
    </row>
    <row r="85" spans="1:9" x14ac:dyDescent="0.25">
      <c r="A85" t="s">
        <v>172</v>
      </c>
      <c r="B85" t="s">
        <v>173</v>
      </c>
      <c r="C85" t="s">
        <v>175</v>
      </c>
      <c r="D85" t="s">
        <v>5</v>
      </c>
      <c r="E85" t="s">
        <v>62</v>
      </c>
      <c r="F85" t="s">
        <v>186</v>
      </c>
      <c r="H85" t="s">
        <v>156</v>
      </c>
      <c r="I85" t="str">
        <f t="shared" si="4"/>
        <v>insert into data_auth_mapper_config (SQL_ID, FILTER_TYPE, IS_NEST, JOIN_COLUMN_NAME, FILTER_SQL, SYSTEM_CODE, PAGE_ID,DATA_TYPE,CREATE_USER, CREATE_DEPT, CREATE_TIME, UPDATE_USER, UPDATE_TIME) values ('com.joyintech.service.riskrds.limitmanagement.rskportautorelatepoint.dao.RskPortAutoRelatePointMapper.selectForPage','2','02','ruleId','','RSK','RskPortAutoRelatePoint001','RSK25', 'admin', null, sysdate, 'wy', sysdate);</v>
      </c>
    </row>
    <row r="86" spans="1:9" x14ac:dyDescent="0.25">
      <c r="A86" t="s">
        <v>134</v>
      </c>
      <c r="B86" t="s">
        <v>173</v>
      </c>
      <c r="C86" t="s">
        <v>176</v>
      </c>
      <c r="D86" t="s">
        <v>5</v>
      </c>
      <c r="E86" t="s">
        <v>62</v>
      </c>
      <c r="F86" t="s">
        <v>138</v>
      </c>
      <c r="H86" t="s">
        <v>105</v>
      </c>
      <c r="I86" t="str">
        <f t="shared" si="4"/>
        <v>insert into data_auth_mapper_config (SQL_ID, FILTER_TYPE, IS_NEST, JOIN_COLUMN_NAME, FILTER_SQL, SYSTEM_CODE, PAGE_ID,DATA_TYPE,CREATE_USER, CREATE_DEPT, CREATE_TIME, UPDATE_USER, UPDATE_TIME) values ('com.joyintech.tams.invest.common.prodinfo.dao.RskRuleCommonMapper.getMatchPortData','2','02','PORTFOLIO_ID','','RSK','RskPortAutoRelatePoint001','PTL01', 'admin', null, sysdate, 'wy', sysdate);</v>
      </c>
    </row>
    <row r="87" spans="1:9" x14ac:dyDescent="0.25">
      <c r="A87" t="s">
        <v>177</v>
      </c>
      <c r="B87" t="s">
        <v>179</v>
      </c>
      <c r="C87" t="s">
        <v>178</v>
      </c>
      <c r="D87" t="s">
        <v>5</v>
      </c>
      <c r="E87" t="s">
        <v>62</v>
      </c>
      <c r="F87" t="s">
        <v>113</v>
      </c>
      <c r="H87" t="s">
        <v>104</v>
      </c>
      <c r="I87" t="str">
        <f t="shared" si="4"/>
        <v>insert into data_auth_mapper_config (SQL_ID, FILTER_TYPE, IS_NEST, JOIN_COLUMN_NAME, FILTER_SQL, SYSTEM_CODE, PAGE_ID,DATA_TYPE,CREATE_USER, CREATE_DEPT, CREATE_TIME, UPDATE_USER, UPDATE_TIME) values ('com.joyintech.service.product.durdeal.dao.FinProductDurDealMapper.selectMainData','2','02','finprodId','','FIN','FinProductDurDeal001','FINPROD04', 'admin', null, sysdate, 'wy', sysdate);</v>
      </c>
    </row>
    <row r="88" spans="1:9" x14ac:dyDescent="0.25">
      <c r="A88" t="s">
        <v>134</v>
      </c>
      <c r="B88" t="s">
        <v>149</v>
      </c>
      <c r="C88" t="s">
        <v>181</v>
      </c>
      <c r="D88" t="s">
        <v>5</v>
      </c>
      <c r="E88" t="s">
        <v>62</v>
      </c>
      <c r="F88" t="s">
        <v>180</v>
      </c>
      <c r="H88" t="s">
        <v>105</v>
      </c>
      <c r="I88" t="str">
        <f t="shared" si="4"/>
        <v>insert into data_auth_mapper_config (SQL_ID, FILTER_TYPE, IS_NEST, JOIN_COLUMN_NAME, FILTER_SQL, SYSTEM_CODE, PAGE_ID,DATA_TYPE,CREATE_USER, CREATE_DEPT, CREATE_TIME, UPDATE_USER, UPDATE_TIME) values ('com.joyintech.service.portfolio.ptlmanagementinfo.dao.PtlManagementInfo001Mapper.selectPtlPoolAll','2','02','ptlBagId','','RSK','RskSupervisionPortfPoint001','PTL01', 'admin', null, sysdate, 'wy', sysdate);</v>
      </c>
    </row>
    <row r="90" spans="1:9" x14ac:dyDescent="0.25">
      <c r="A90" t="s">
        <v>134</v>
      </c>
      <c r="B90" t="s">
        <v>182</v>
      </c>
      <c r="C90" t="s">
        <v>183</v>
      </c>
      <c r="D90" t="s">
        <v>5</v>
      </c>
      <c r="E90" t="s">
        <v>62</v>
      </c>
      <c r="F90" t="s">
        <v>64</v>
      </c>
      <c r="H90" t="s">
        <v>105</v>
      </c>
      <c r="I90" t="str">
        <f t="shared" si="4"/>
        <v>insert into data_auth_mapper_config (SQL_ID, FILTER_TYPE, IS_NEST, JOIN_COLUMN_NAME, FILTER_SQL, SYSTEM_CODE, PAGE_ID,DATA_TYPE,CREATE_USER, CREATE_DEPT, CREATE_TIME, UPDATE_USER, UPDATE_TIME) values ('com.joyintech.service.risk.stresstestmanage.flowrisksstresstest.dao.FlowRiskStressTestMapper.getAllPortfolioByProfit','2','02','id','','RSK','FlowRiskStressTest001','PTL01', 'admin', null, sysdate, 'wy', sysdate);</v>
      </c>
    </row>
    <row r="91" spans="1:9" x14ac:dyDescent="0.25">
      <c r="A91" t="s">
        <v>134</v>
      </c>
      <c r="B91" t="s">
        <v>182</v>
      </c>
      <c r="C91" t="s">
        <v>184</v>
      </c>
      <c r="D91" t="s">
        <v>5</v>
      </c>
      <c r="E91" t="s">
        <v>62</v>
      </c>
      <c r="F91" t="s">
        <v>64</v>
      </c>
      <c r="H91" t="s">
        <v>105</v>
      </c>
      <c r="I91" t="str">
        <f t="shared" si="4"/>
        <v>insert into data_auth_mapper_config (SQL_ID, FILTER_TYPE, IS_NEST, JOIN_COLUMN_NAME, FILTER_SQL, SYSTEM_CODE, PAGE_ID,DATA_TYPE,CREATE_USER, CREATE_DEPT, CREATE_TIME, UPDATE_USER, UPDATE_TIME) values ('com.joyintech.service.risk.stresstestmanage.flowrisksstresstest.dao.FlowRiskStressTestMapper.getAllPortfolioByOther','2','02','id','','RSK','FlowRiskStressTest001','PTL01', 'admin', null, sysdate, 'wy', sysdate);</v>
      </c>
    </row>
    <row r="92" spans="1:9" x14ac:dyDescent="0.25">
      <c r="A92" t="s">
        <v>134</v>
      </c>
      <c r="B92" t="s">
        <v>149</v>
      </c>
      <c r="C92" t="s">
        <v>185</v>
      </c>
      <c r="D92" t="s">
        <v>5</v>
      </c>
      <c r="E92" t="s">
        <v>62</v>
      </c>
      <c r="F92" t="s">
        <v>174</v>
      </c>
      <c r="H92" t="s">
        <v>156</v>
      </c>
      <c r="I92" t="str">
        <f t="shared" si="4"/>
        <v>insert into data_auth_mapper_config (SQL_ID, FILTER_TYPE, IS_NEST, JOIN_COLUMN_NAME, FILTER_SQL, SYSTEM_CODE, PAGE_ID,DATA_TYPE,CREATE_USER, CREATE_DEPT, CREATE_TIME, UPDATE_USER, UPDATE_TIME) values ('com.joyintech.service.portfolio.ptlmanagementinfo.dao.PtlManagementInfo001Mapper.selectPtlRuleAll','2','02','ruleId','','RSK','RskSupervisionPortfPoint001','RSK25', 'admin', null, sysdate, 'wy', sysdate);</v>
      </c>
    </row>
    <row r="93" spans="1:9" x14ac:dyDescent="0.25">
      <c r="A93" t="s">
        <v>134</v>
      </c>
      <c r="B93" t="s">
        <v>149</v>
      </c>
      <c r="C93" t="s">
        <v>187</v>
      </c>
      <c r="D93" t="s">
        <v>5</v>
      </c>
      <c r="E93" t="s">
        <v>62</v>
      </c>
      <c r="F93" t="s">
        <v>188</v>
      </c>
      <c r="H93" t="s">
        <v>189</v>
      </c>
      <c r="I93" t="str">
        <f t="shared" si="4"/>
        <v>insert into data_auth_mapper_config (SQL_ID, FILTER_TYPE, IS_NEST, JOIN_COLUMN_NAME, FILTER_SQL, SYSTEM_CODE, PAGE_ID,DATA_TYPE,CREATE_USER, CREATE_DEPT, CREATE_TIME, UPDATE_USER, UPDATE_TIME) values ('com.joyintech.tams.invest.common.prodinfo.dao.RskRuleCommonMapper.selectRuleRelInd','2','02','IND_ID','','RSK','RskSupervisionPortfPoint001','RSK08', 'admin', null, sysdate, 'wy', sysdate);</v>
      </c>
    </row>
    <row r="94" spans="1:9" x14ac:dyDescent="0.25">
      <c r="A94" t="s">
        <v>134</v>
      </c>
      <c r="B94" t="s">
        <v>149</v>
      </c>
      <c r="C94" t="s">
        <v>190</v>
      </c>
      <c r="D94" t="s">
        <v>5</v>
      </c>
      <c r="E94" t="s">
        <v>62</v>
      </c>
      <c r="F94" t="s">
        <v>191</v>
      </c>
      <c r="H94" t="s">
        <v>156</v>
      </c>
      <c r="I94" t="str">
        <f t="shared" si="4"/>
        <v>insert into data_auth_mapper_config (SQL_ID, FILTER_TYPE, IS_NEST, JOIN_COLUMN_NAME, FILTER_SQL, SYSTEM_CODE, PAGE_ID,DATA_TYPE,CREATE_USER, CREATE_DEPT, CREATE_TIME, UPDATE_USER, UPDATE_TIME) values ('com.joyintech.tams.invest.common.prodinfo.dao.RskRuleCommonMapper.getRulePoolConfig','2','02','RULE_ID','','RSK','RskSupervisionPortfPoint001','RSK25', 'admin', null, sysdate, 'wy', sysdate);</v>
      </c>
    </row>
    <row r="95" spans="1:9" x14ac:dyDescent="0.25">
      <c r="A95" t="s">
        <v>134</v>
      </c>
      <c r="B95" t="s">
        <v>197</v>
      </c>
      <c r="C95" t="s">
        <v>196</v>
      </c>
      <c r="D95" s="4" t="s">
        <v>194</v>
      </c>
      <c r="E95" t="s">
        <v>62</v>
      </c>
      <c r="F95" t="s">
        <v>193</v>
      </c>
      <c r="I95" t="str">
        <f>$J$1&amp;C95&amp;$G$1&amp;D95&amp;$G$1&amp;E95&amp;$G$1&amp;F95&amp;$G$1&amp;G95&amp;$G$1&amp;A95&amp;$G$1&amp;B95&amp;$G$1&amp;H95&amp;$F$1</f>
        <v>insert into data_auth_mapper_config (SQL_ID, FILTER_TYPE, IS_NEST, JOIN_COLUMN_NAME, FILTER_SQL, SYSTEM_CODE, PAGE_ID,DATA_TYPE,CREATE_USER, CREATE_DEPT, CREATE_TIME, UPDATE_USER, UPDATE_TIME) values ('com.joyintech.service.risk.stresstestmanage.flowriskscenemanage.dao.FlowRiskSceneManageMapper.queryForPage','1','02','belongInstitutionCode','','RSK','FlowRiskSceneManage001','', 'admin', null, sysdate, 'wy', sysdate);</v>
      </c>
    </row>
    <row r="96" spans="1:9" x14ac:dyDescent="0.25">
      <c r="A96" t="s">
        <v>134</v>
      </c>
      <c r="B96" t="s">
        <v>192</v>
      </c>
      <c r="C96" t="s">
        <v>195</v>
      </c>
      <c r="D96" s="4" t="s">
        <v>194</v>
      </c>
      <c r="E96" t="s">
        <v>62</v>
      </c>
      <c r="F96" t="s">
        <v>193</v>
      </c>
      <c r="I96" t="str">
        <f t="shared" si="4"/>
        <v>insert into data_auth_mapper_config (SQL_ID, FILTER_TYPE, IS_NEST, JOIN_COLUMN_NAME, FILTER_SQL, SYSTEM_CODE, PAGE_ID,DATA_TYPE,CREATE_USER, CREATE_DEPT, CREATE_TIME, UPDATE_USER, UPDATE_TIME) values ('com.joyintech.service.risk.stresstestmanage.flowrisksstresstestview.dao.FlowRiskStressTestView001Mapper.queryForPage','1','02','belongInstitutionCode','','RSK','FlowRiskStressTestView001','', 'admin', null, sysdate, 'wy', sysdate);</v>
      </c>
    </row>
    <row r="97" spans="1:9" x14ac:dyDescent="0.25">
      <c r="A97" t="s">
        <v>134</v>
      </c>
      <c r="B97" t="s">
        <v>192</v>
      </c>
      <c r="C97" s="6" t="s">
        <v>198</v>
      </c>
      <c r="I97" t="str">
        <f t="shared" si="4"/>
        <v>insert into data_auth_mapper_config (SQL_ID, FILTER_TYPE, IS_NEST, JOIN_COLUMN_NAME, FILTER_SQL, SYSTEM_CODE, PAGE_ID,DATA_TYPE,CREATE_USER, CREATE_DEPT, CREATE_TIME, UPDATE_USER, UPDATE_TIME) values ('com.joyintech.service.risk.stresstestmanage.flowrisksstresstestview.dao.FlowRiskStressTestView001Mapper.queryTestList','','','','','RSK','FlowRiskStressTestView001','', 'admin', null, sysdate, 'wy', sysdate);</v>
      </c>
    </row>
    <row r="98" spans="1:9" x14ac:dyDescent="0.25">
      <c r="A98" t="s">
        <v>201</v>
      </c>
      <c r="B98" t="s">
        <v>202</v>
      </c>
      <c r="C98" s="6" t="s">
        <v>200</v>
      </c>
      <c r="D98" t="s">
        <v>5</v>
      </c>
      <c r="E98" t="s">
        <v>62</v>
      </c>
      <c r="F98" t="s">
        <v>113</v>
      </c>
      <c r="H98" t="s">
        <v>199</v>
      </c>
      <c r="I98" t="str">
        <f t="shared" si="4"/>
        <v>insert into data_auth_mapper_config (SQL_ID, FILTER_TYPE, IS_NEST, JOIN_COLUMN_NAME, FILTER_SQL, SYSTEM_CODE, PAGE_ID,DATA_TYPE,CREATE_USER, CREATE_DEPT, CREATE_TIME, UPDATE_USER, UPDATE_TIME) values ('com.joyintech.service.asset.plan.planProfit.dao.FinPlanProfitAssetMapper.getBasicInfoByFinprodId','2','02','finprodId','','MST','FinPlanProfitAsset002','FINASSET05', 'admin', null, sysdate, 'wy', sysdate);</v>
      </c>
    </row>
    <row r="99" spans="1:9" x14ac:dyDescent="0.25">
      <c r="A99" s="5">
        <v>44020</v>
      </c>
      <c r="C99" s="6"/>
    </row>
    <row r="100" spans="1:9" x14ac:dyDescent="0.25">
      <c r="A100" t="s">
        <v>201</v>
      </c>
      <c r="B100" t="s">
        <v>204</v>
      </c>
      <c r="C100" s="6" t="s">
        <v>205</v>
      </c>
      <c r="D100" t="s">
        <v>5</v>
      </c>
      <c r="E100" t="s">
        <v>62</v>
      </c>
      <c r="F100" t="s">
        <v>113</v>
      </c>
      <c r="H100" t="s">
        <v>203</v>
      </c>
      <c r="I100" t="str">
        <f t="shared" si="4"/>
        <v>insert into data_auth_mapper_config (SQL_ID, FILTER_TYPE, IS_NEST, JOIN_COLUMN_NAME, FILTER_SQL, SYSTEM_CODE, PAGE_ID,DATA_TYPE,CREATE_USER, CREATE_DEPT, CREATE_TIME, UPDATE_USER, UPDATE_TIME) values ('com.joyintech.service.asset.plan.planNet.dao.FinPlanNetAssetMapper.getBasicInfoByFinprodId','2','02','finprodId','','MST','FinPlanNetAsset002','FINASSET04', 'admin', null, sysdate, 'wy', sysdate);</v>
      </c>
    </row>
    <row r="101" spans="1:9" x14ac:dyDescent="0.25">
      <c r="A101" t="s">
        <v>206</v>
      </c>
      <c r="B101" t="s">
        <v>71</v>
      </c>
      <c r="C101" t="s">
        <v>207</v>
      </c>
      <c r="D101" t="s">
        <v>5</v>
      </c>
      <c r="E101" t="s">
        <v>62</v>
      </c>
      <c r="F101" t="s">
        <v>113</v>
      </c>
      <c r="H101" t="s">
        <v>209</v>
      </c>
      <c r="I101" t="str">
        <f t="shared" si="4"/>
        <v>insert into data_auth_mapper_config (SQL_ID, FILTER_TYPE, IS_NEST, JOIN_COLUMN_NAME, FILTER_SQL, SYSTEM_CODE, PAGE_ID,DATA_TYPE,CREATE_USER, CREATE_DEPT, CREATE_TIME, UPDATE_USER, UPDATE_TIME) values ('com.joyintech.service.product.common.dao.ProductCommonMapper.queryRepFinprodInsId','2','02','finprodId','','FIN','FinProductBuild001','FINPROD28', 'admin', null, sysdate, 'wy', sysdate);</v>
      </c>
    </row>
  </sheetData>
  <autoFilter ref="C1:C10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2020-07-11T16:49:47Z</dcterms:modified>
</cp:coreProperties>
</file>