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91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<sst xmlns="http://schemas.openxmlformats.org/spreadsheetml/2006/main" count="428" uniqueCount="130">
  <si>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</si>
  <si>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</si>
  <si>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</si>
  <si>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</si>
  <si>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</si>
  <si>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</si>
  <si>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</si>
  <si>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</si>
  <si>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</si>
  <si>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</si>
  <si>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</si>
  <si>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</si>
  <si>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DocumentManagement001</t>
  </si>
  <si>
    <t>com.joyintech.service.document.documentmanagement.dao.DocumentManagementMapper.getPortfolioId</t>
  </si>
  <si>
    <t>02</t>
  </si>
  <si>
    <t>id</t>
  </si>
  <si>
    <t>PTL01</t>
  </si>
  <si>
    <t>com.joyintech.service.document.documentmanagement.dao.DocumentManagementMapper.getDeptInstitutionCode</t>
  </si>
  <si>
    <t>S04</t>
  </si>
  <si>
    <t>com.joyintech.service.document.documentmanagement.dao.DocumentManagementMapper.selectForPageBranch1</t>
  </si>
  <si>
    <t>busiAcctNo</t>
  </si>
  <si>
    <t>MST09</t>
  </si>
  <si>
    <t>com.joyintech.service.document.documentmanagement.dao.DocumentManagementMapper.selectForPageBranch2</t>
  </si>
  <si>
    <t>businessId</t>
  </si>
  <si>
    <t>MST10</t>
  </si>
  <si>
    <t>com.joyintech.service.document.documentmanagement.dao.DocumentManagementMapper.selectForPageBranch3</t>
  </si>
  <si>
    <t>MST15</t>
  </si>
  <si>
    <t>com.joyintech.service.document.documentmanagement.dao.DocumentManagementMapper.selectForPageBranch5</t>
  </si>
  <si>
    <t>FINASSET02</t>
  </si>
  <si>
    <t>com.joyintech.service.document.documentmanagement.dao.DocumentManagementMapper.selectForPageBranch7</t>
  </si>
  <si>
    <t>FINASSET04</t>
  </si>
  <si>
    <t>com.joyintech.service.document.documentmanagement.dao.DocumentManagementMapper.selectForPageBranch8</t>
  </si>
  <si>
    <t>FINASSET05</t>
  </si>
  <si>
    <t>com.joyintech.service.document.documentmanagement.dao.DocumentManagementMapper.selectForPageBranch9</t>
  </si>
  <si>
    <t>FINASSET06</t>
  </si>
  <si>
    <t>com.joyintech.service.document.documentmanagement.dao.DocumentManagementMapper.selectForPageBranch10</t>
  </si>
  <si>
    <t>FINPROD01</t>
  </si>
  <si>
    <t>com.joyintech.service.document.documentmanagement.dao.DocumentManagementMapper.selectForPageBranch11</t>
  </si>
  <si>
    <t>FINPROD23</t>
  </si>
  <si>
    <t>com.joyintech.service.document.documentmanagement.dao.DocumentManagementMapper.selectForPageBranch12</t>
  </si>
  <si>
    <t>portfolioId</t>
  </si>
  <si>
    <t>com.joyintech.service.document.documentmanagement.dao.DocumentManagementMapper.selectForPageBranch13</t>
  </si>
  <si>
    <t>com.joyintech.service.document.documentmanagement.dao.DocumentManagementMapper.selectForPageBranch14</t>
  </si>
  <si>
    <t>com.joyintech.service.document.documentmanagement.dao.DocumentManagementMapper.selectForPageBranch15</t>
  </si>
  <si>
    <t>com.joyintech.service.document.documentmanagement.dao.DocumentManagementMapper.selectForPageBranch16</t>
  </si>
  <si>
    <t>com.joyintech.service.document.documentmanagement.dao.DocumentManagementMapper.selectForPageBranch17</t>
  </si>
  <si>
    <t>com.joyintech.service.document.documentmanagement.dao.DocumentManagementMapper.selectForPageBranch18</t>
  </si>
  <si>
    <t>com.joyintech.service.document.documentmanagement.dao.DocumentManagementMapper.selectForPageBranch19</t>
  </si>
  <si>
    <t>com.joyintech.service.document.documentmanagement.dao.DocumentManagementMapper.selectForPageBranch20</t>
  </si>
  <si>
    <t>com.joyintech.service.document.documentmanagement.dao.DocumentManagementMapper.selectForPageBranch21</t>
  </si>
  <si>
    <t>com.joyintech.service.document.documentmanagement.dao.DocumentManagementMapper.selectForPageBranch22</t>
  </si>
  <si>
    <t>com.joyintech.service.document.documentmanagement.dao.DocumentManagementMapper.selectForPageBranch23</t>
  </si>
  <si>
    <t>com.joyintech.service.document.documentmanagement.dao.DocumentManagementMapper.selectForPageBranch24</t>
  </si>
  <si>
    <t>com.joyintech.service.document.documentmanagement.dao.DocumentManagementMapper.selectForPageBranch25</t>
  </si>
  <si>
    <t>com.joyintech.service.document.documentmanagement.dao.DocumentManagementMapper.selectForPageBranch26</t>
  </si>
  <si>
    <t>com.joyintech.service.document.documentmanagement.dao.DocumentManagementMapper.selectForPageBranch27</t>
  </si>
  <si>
    <t>com.joyintech.service.document.documentmanagement.dao.DocumentManagementMapper.selectForPageBranch28</t>
  </si>
  <si>
    <t>com.joyintech.service.document.documentmanagement.dao.DocumentManagementMapper.selectForPageBranch29</t>
  </si>
  <si>
    <t>FINPROD04</t>
  </si>
  <si>
    <t>com.joyintech.service.document.documentmanagement.dao.DocumentManagementMapper.selectForPageBranch30</t>
  </si>
  <si>
    <t>FINASSET11</t>
  </si>
  <si>
    <t>com.joyintech.service.document.documentmanagement.dao.DocumentManagementMapper.selectForPageBranch31</t>
  </si>
  <si>
    <t>FINASSET12</t>
  </si>
  <si>
    <t>com.joyintech.service.document.documentmanagement.dao.DocumentManagementMapper.selectForPageBranch32</t>
  </si>
  <si>
    <t>com.joyintech.service.document.documentmanagement.dao.DocumentManagementMapper.selectForPageBranch33</t>
  </si>
  <si>
    <t>com.joyintech.service.document.documentmanagement.dao.DocumentManagementMapper.selectForPageBranch34</t>
  </si>
  <si>
    <t>com.joyintech.service.document.documentmanagement.dao.DocumentManagementMapper.selectForPageBranch35</t>
  </si>
  <si>
    <t>com.joyintech.service.document.documentmanagement.dao.DocumentManagementMapper.selectForPageBranch36</t>
  </si>
  <si>
    <t>VAL</t>
  </si>
  <si>
    <t>ValAssetBook001</t>
  </si>
  <si>
    <t>com.joyintech.service.valuation.accounadjustmanage.assetbook.dao.ValAssetBook001Mapper.getBooksetIdForSelect</t>
  </si>
  <si>
    <t>V08</t>
  </si>
  <si>
    <t>com.joyintech.service.valuation.accounadjustmanage.assetbook.dao.ValAssetBook001Mapper.getBookSet02</t>
  </si>
  <si>
    <t>booksetId</t>
  </si>
  <si>
    <t>ValBooksetDateSwitch001</t>
  </si>
  <si>
    <t>com.joyintech.service.valuation.dailyoperation.dailyaccountmake.valaccounthandle.dao.ValAccountHandle001Mapper.getBookSetId2</t>
  </si>
  <si>
    <t>com.joyintech.service.valuation.accounadjustmanage.booksetdateswitch.dao.ValBooksetDateSwitch001Mapper.queryPageList</t>
  </si>
  <si>
    <t>ValAssetsAmortizeSet001</t>
  </si>
  <si>
    <t>com.joyintech.service.valuation.assetsamortize.dao.ValAssetsAmortizeSet001Mapper.findPage</t>
  </si>
  <si>
    <t>ValAssetsAmortizeSet002</t>
  </si>
  <si>
    <t>com.joyintech.service.valuation.assetsamortize.dao.ValAssetsAmortizeSet002Mapper.findPage</t>
  </si>
  <si>
    <t>ValWithholdingAmortizeSet001</t>
  </si>
  <si>
    <t>com.joyintech.service.valuation.valuationparametermanage.withholdingamortize.dao.ValWithholdingAmortizeSet001Mapper.getBooksetIdForSelect</t>
  </si>
  <si>
    <t>com.joyintech.service.valuation.valuationparametermanage.withholdingamortize.dao.ValWithholdingAmortizeSet001Mapper.selectList</t>
  </si>
  <si>
    <t>ValFinExercisePara001</t>
  </si>
  <si>
    <t>com.joyintech.tams.valuation.finexercisepara.dao.ValFinExercisePara002Mapper.findBooksetId</t>
  </si>
  <si>
    <t>com.joyintech.tams.valuation.finexercisepara.dao.ValFinExercisePara001Mapper.selectAll</t>
  </si>
  <si>
    <t>ValTableGenerate001</t>
  </si>
  <si>
    <t>com.joyintech.service.valuation.accounadjustmanage.assetbook.dao.ValAssetBook001Mapper.findBooksetId</t>
  </si>
  <si>
    <t>com.joyintech.service.valuation.accounadjustmanage.valuationtablegeneration.dao.ValTableGenerate001Mapper.queryPageList</t>
  </si>
  <si>
    <t>FINPRODID</t>
  </si>
  <si>
    <t>ValNetValueConfirm001</t>
  </si>
  <si>
    <t>com.joyintech.service.valuation.dailyoperation.dailyaccountmake.valnetvalueconfirm.dao.ValNetValueConfirm001Mapper.getFinprodId</t>
  </si>
  <si>
    <t>com.joyintech.service.valuation.dailyoperation.dailyaccountmake.valnetvalueconfirm.dao.ValNetValueConfirm001Mapper.queryPageList</t>
  </si>
  <si>
    <t>finprodId</t>
  </si>
  <si>
    <t>com.joyintech.tams.valuation.dailyoperation.dailyaccountmake.valnetvalueconfirm.dao.ValNetValueConfirm005Mapper.findProduct</t>
  </si>
  <si>
    <t>ValManualVoucher001</t>
  </si>
  <si>
    <t>com.joyintech.service.valuation.accounadjustmanage.assetbook.dao.ValAssetBook001Mapper.findBooksetIdByType</t>
  </si>
  <si>
    <t>com.joyintech.service.valuation.accounadjustmanage.manualvoucher.dao.ValManualVoucher001Mapper.queryPageList</t>
  </si>
  <si>
    <t>ValManualVoucher003</t>
  </si>
  <si>
    <t>com.joyintech.service.valuation.accounadjustmanage.assetbook.dao.ValAssetBook001Mapper.getBooksetIdAll</t>
  </si>
  <si>
    <t>code</t>
  </si>
  <si>
    <t>ValVoucherQuery001</t>
  </si>
  <si>
    <t>com.joyintech.service.valuation.accounadjustmanage.voucherquery.dao.ValVoucherQuery001Mapper.queryPageList</t>
  </si>
  <si>
    <t>ValSubjectWaterQuery001</t>
  </si>
  <si>
    <t>com.joyintech.service.valuation.financemanage.accountbook.valsubjectwaterquery.dao.ValSubjectWaterQuery001Mapper.queryPageList</t>
  </si>
  <si>
    <t>ValSubjectBalanceQuery001</t>
  </si>
  <si>
    <t>com.joyintech.service.valuation.financemanage.accountbook.valsubjectbalancequery.dao.ValSubjectBalanceQuery001Mapper.queryPageList</t>
  </si>
  <si>
    <t>ValUnfairlendingQuery001</t>
  </si>
  <si>
    <t>com.joyintech.service.valuation.financemanage.balancecheck.unfairlendingquery.dao.ValUnfairlendingQuery001Mapper.queryPageList</t>
  </si>
  <si>
    <t>TaxFlowQuery001</t>
  </si>
  <si>
    <t>com.joyintech.service.valuation.accounadjustmanage.taxflowquery.dao.TaxFlowQuery001Mapper.queryList</t>
  </si>
  <si>
    <t>TaxBalanceQuery001</t>
  </si>
  <si>
    <t>com.joyintech.service.valuation.trademanage.taxbalancequery.dao.TaxBalanceQuery001Mapper.selectList</t>
  </si>
  <si>
    <t>com.joyintech.service.valuation.trademanage.taxbalancequery.dao.TaxBalanceQuery001Mapper.selectListAsset</t>
  </si>
  <si>
    <t>ValBalanceStatementQuery001</t>
  </si>
  <si>
    <t>com.joyintech.service.valuation.accounadjustmanage.assetbook.dao.ValAssetBook001Mapper.getBooksetId2</t>
  </si>
  <si>
    <t>AssetLiabilityStatementQuery001</t>
  </si>
  <si>
    <t>com.joyintech.service.valuation.financialstatement.assetliailitystatement.dao.AssetLiabilityStatementQuery001Mapper.selectBokBalance</t>
  </si>
  <si>
    <t>com.joyintech.service.valuation.financialstatement.assetliailitystatement.dao.AssetLiabilityStatementQuery001Mapper.selectBokBalanceAll</t>
  </si>
  <si>
    <t>com.joyintech.service.valuation.accounadjustmanage.manualvoucher.dao.ValManualVoucher003Mapper.getFinProduct</t>
  </si>
  <si>
    <t>com.joyintech.service.valuation.accounadjustmanage.manualvoucher.dao.ValManualVoucher003Mapper.getFinTradeProduct</t>
  </si>
  <si>
    <t>com.joyintech.service.valuation.trademanage.taxbalancequery.dao.TaxBalanceQuery001Mapper.getAssetId</t>
  </si>
  <si>
    <t>SVR</t>
  </si>
  <si>
    <t>SvrTransMonthReport001</t>
  </si>
  <si>
    <t>com.joyintech.tams.svreport.chb.transmonthreport.dao.ChbTransMonthReportDetailMapper.selectPrdList</t>
  </si>
  <si>
    <t>com.joyintech.tams.svreport.chb.transmonthreport.dao.ChbTransMonthReportDetailMapper.selectAssetList</t>
  </si>
  <si>
    <t>FIN</t>
  </si>
  <si>
    <t>FinOpenPlanMaintenance001</t>
  </si>
  <si>
    <t>com.joyintech.service.product.messageadjust.maintenance.dao.FinOpenPlanMaintenanceMapper.selectForPage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</si>
</sst>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Microsoft Sans Serif"/>
      <charset val="134"/>
    </font>
    <font>
      <sz val="11"/>
      <name val="Microsoft Sans Serif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3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0" fillId="0" borderId="0" xfId="0" applyAlignment="1"/>
    <xf numFmtId="0" fontId="2" fillId="0" borderId="0" xfId="0" applyNumberFormat="1" applyFont="1"/>
    <xf numFmtId="0" fontId="2" fillId="0" borderId="0" xfId="0" applyNumberFormat="1" applyFont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1" fillId="0" borderId="0" xfId="0" applyFont="1" applyFill="1" applyAlignment="1"/>
    <xf numFmtId="49" fontId="1" fillId="0" borderId="0" xfId="0" applyNumberFormat="1" applyFont="1" applyFill="1" applyAlignment="1"/>
    <xf numFmtId="49" fontId="3" fillId="0" borderId="0" xfId="0" applyNumberFormat="1" applyFont="1" applyFill="1" applyAlignment="1"/>
    <xf numFmtId="49" fontId="0" fillId="0" borderId="0" xfId="0" applyNumberForma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topLeftCell="E52" workbookViewId="0">
      <selection activeCell="I73" sqref="I73"/>
    </sheetView>
  </sheetViews>
  <sheetFormatPr defaultColWidth="9" defaultRowHeight="13.5"/>
  <cols>
    <col min="1" max="1" width="16.875" customWidth="1"/>
    <col min="2" max="2" width="51.25" customWidth="1"/>
    <col min="3" max="3" width="112" style="5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6:10">
      <c r="F1" s="14" t="s">
        <v>0</v>
      </c>
      <c r="G1" s="14" t="s">
        <v>1</v>
      </c>
      <c r="J1" t="s">
        <v>2</v>
      </c>
    </row>
    <row r="3" ht="14.25" spans="1:8">
      <c r="A3" s="6" t="s">
        <v>3</v>
      </c>
      <c r="B3" s="6" t="s">
        <v>4</v>
      </c>
      <c r="C3" s="7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customFormat="1" ht="18" customHeight="1" spans="1:9">
      <c r="A4" s="8" t="s">
        <v>11</v>
      </c>
      <c r="B4" s="8" t="s">
        <v>12</v>
      </c>
      <c r="C4" s="8" t="s">
        <v>13</v>
      </c>
      <c r="D4" s="8">
        <v>2</v>
      </c>
      <c r="E4" s="9" t="s">
        <v>14</v>
      </c>
      <c r="F4" s="8" t="s">
        <v>15</v>
      </c>
      <c r="G4" s="8"/>
      <c r="H4" s="8" t="s">
        <v>16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('com.joyintech.service.document.documentmanagement.dao.DocumentManagementMapper.getPortfolioId','2','02','id','','MST','DocumentManagement001','PTL01', 'admin', null, sysdate, 'admin', sysdate);</v>
      </c>
    </row>
    <row r="5" customFormat="1" ht="18" customHeight="1" spans="1:9">
      <c r="A5" s="8" t="s">
        <v>11</v>
      </c>
      <c r="B5" s="8" t="s">
        <v>12</v>
      </c>
      <c r="C5" s="8" t="s">
        <v>17</v>
      </c>
      <c r="D5" s="8">
        <v>2</v>
      </c>
      <c r="E5" s="9" t="s">
        <v>14</v>
      </c>
      <c r="F5" s="8" t="s">
        <v>15</v>
      </c>
      <c r="G5" s="8"/>
      <c r="H5" s="8" t="s">
        <v>18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('com.joyintech.service.document.documentmanagement.dao.DocumentManagementMapper.getDeptInstitutionCode','2','02','id','','MST','DocumentManagement001','S04', 'admin', null, sysdate, 'admin', sysdate);</v>
      </c>
    </row>
    <row r="6" s="1" customFormat="1" ht="18" customHeight="1" spans="1:9">
      <c r="A6" s="10" t="s">
        <v>11</v>
      </c>
      <c r="B6" s="10" t="s">
        <v>12</v>
      </c>
      <c r="C6" s="10" t="s">
        <v>19</v>
      </c>
      <c r="D6" s="10">
        <v>2</v>
      </c>
      <c r="E6" s="11" t="s">
        <v>14</v>
      </c>
      <c r="F6" s="10" t="s">
        <v>20</v>
      </c>
      <c r="G6" s="10"/>
      <c r="H6" s="10" t="s">
        <v>21</v>
      </c>
      <c r="I6" s="1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('com.joyintech.service.document.documentmanagement.dao.DocumentManagementMapper.selectForPageBranch1','2','02','busiAcctNo','','MST','DocumentManagement001','MST09', 'admin', null, sysdate, 'admin', sysdate);</v>
      </c>
    </row>
    <row r="7" s="1" customFormat="1" ht="18" customHeight="1" spans="1:9">
      <c r="A7" s="10" t="s">
        <v>11</v>
      </c>
      <c r="B7" s="10" t="s">
        <v>12</v>
      </c>
      <c r="C7" s="10" t="s">
        <v>22</v>
      </c>
      <c r="D7" s="10">
        <v>2</v>
      </c>
      <c r="E7" s="11" t="s">
        <v>14</v>
      </c>
      <c r="F7" s="10" t="s">
        <v>23</v>
      </c>
      <c r="G7" s="10"/>
      <c r="H7" s="10" t="s">
        <v>24</v>
      </c>
      <c r="I7" s="1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('com.joyintech.service.document.documentmanagement.dao.DocumentManagementMapper.selectForPageBranch2','2','02','businessId','','MST','DocumentManagement001','MST10', 'admin', null, sysdate, 'admin', sysdate);</v>
      </c>
    </row>
    <row r="8" s="1" customFormat="1" ht="18" customHeight="1" spans="1:9">
      <c r="A8" s="10" t="s">
        <v>11</v>
      </c>
      <c r="B8" s="10" t="s">
        <v>12</v>
      </c>
      <c r="C8" s="10" t="s">
        <v>25</v>
      </c>
      <c r="D8" s="10">
        <v>2</v>
      </c>
      <c r="E8" s="11" t="s">
        <v>14</v>
      </c>
      <c r="F8" s="10" t="s">
        <v>23</v>
      </c>
      <c r="G8" s="10"/>
      <c r="H8" s="10" t="s">
        <v>26</v>
      </c>
      <c r="I8" s="1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('com.joyintech.service.document.documentmanagement.dao.DocumentManagementMapper.selectForPageBranch3','2','02','businessId','','MST','DocumentManagement001','MST15', 'admin', null, sysdate, 'admin', sysdate);</v>
      </c>
    </row>
    <row r="9" s="1" customFormat="1" ht="18" customHeight="1" spans="1:9">
      <c r="A9" s="10" t="s">
        <v>11</v>
      </c>
      <c r="B9" s="10" t="s">
        <v>12</v>
      </c>
      <c r="C9" s="10" t="s">
        <v>27</v>
      </c>
      <c r="D9" s="10">
        <v>2</v>
      </c>
      <c r="E9" s="11" t="s">
        <v>14</v>
      </c>
      <c r="F9" s="10" t="s">
        <v>23</v>
      </c>
      <c r="G9" s="10"/>
      <c r="H9" s="10" t="s">
        <v>28</v>
      </c>
      <c r="I9" s="1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('com.joyintech.service.document.documentmanagement.dao.DocumentManagementMapper.selectForPageBranch5','2','02','businessId','','MST','DocumentManagement001','FINASSET02', 'admin', null, sysdate, 'admin', sysdate);</v>
      </c>
    </row>
    <row r="10" s="1" customFormat="1" ht="18" customHeight="1" spans="1:9">
      <c r="A10" s="10" t="s">
        <v>11</v>
      </c>
      <c r="B10" s="10" t="s">
        <v>12</v>
      </c>
      <c r="C10" s="10" t="s">
        <v>29</v>
      </c>
      <c r="D10" s="10">
        <v>2</v>
      </c>
      <c r="E10" s="11" t="s">
        <v>14</v>
      </c>
      <c r="F10" s="10" t="s">
        <v>23</v>
      </c>
      <c r="G10" s="10"/>
      <c r="H10" s="10" t="s">
        <v>30</v>
      </c>
      <c r="I10" s="1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('com.joyintech.service.document.documentmanagement.dao.DocumentManagementMapper.selectForPageBranch7','2','02','businessId','','MST','DocumentManagement001','FINASSET04', 'admin', null, sysdate, 'admin', sysdate);</v>
      </c>
    </row>
    <row r="11" s="1" customFormat="1" ht="18" customHeight="1" spans="1:9">
      <c r="A11" s="10" t="s">
        <v>11</v>
      </c>
      <c r="B11" s="10" t="s">
        <v>12</v>
      </c>
      <c r="C11" s="10" t="s">
        <v>31</v>
      </c>
      <c r="D11" s="10">
        <v>2</v>
      </c>
      <c r="E11" s="11" t="s">
        <v>14</v>
      </c>
      <c r="F11" s="10" t="s">
        <v>23</v>
      </c>
      <c r="G11" s="10"/>
      <c r="H11" s="10" t="s">
        <v>32</v>
      </c>
      <c r="I11" s="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('com.joyintech.service.document.documentmanagement.dao.DocumentManagementMapper.selectForPageBranch8','2','02','businessId','','MST','DocumentManagement001','FINASSET05', 'admin', null, sysdate, 'admin', sysdate);</v>
      </c>
    </row>
    <row r="12" s="1" customFormat="1" ht="18" customHeight="1" spans="1:9">
      <c r="A12" s="10" t="s">
        <v>11</v>
      </c>
      <c r="B12" s="10" t="s">
        <v>12</v>
      </c>
      <c r="C12" s="10" t="s">
        <v>33</v>
      </c>
      <c r="D12" s="10">
        <v>2</v>
      </c>
      <c r="E12" s="11" t="s">
        <v>14</v>
      </c>
      <c r="F12" s="10" t="s">
        <v>23</v>
      </c>
      <c r="G12" s="10"/>
      <c r="H12" s="10" t="s">
        <v>34</v>
      </c>
      <c r="I12" s="1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('com.joyintech.service.document.documentmanagement.dao.DocumentManagementMapper.selectForPageBranch9','2','02','businessId','','MST','DocumentManagement001','FINASSET06', 'admin', null, sysdate, 'admin', sysdate);</v>
      </c>
    </row>
    <row r="13" s="1" customFormat="1" ht="18" customHeight="1" spans="1:9">
      <c r="A13" s="10" t="s">
        <v>11</v>
      </c>
      <c r="B13" s="10" t="s">
        <v>12</v>
      </c>
      <c r="C13" s="10" t="s">
        <v>35</v>
      </c>
      <c r="D13" s="10">
        <v>2</v>
      </c>
      <c r="E13" s="11" t="s">
        <v>14</v>
      </c>
      <c r="F13" s="10" t="s">
        <v>23</v>
      </c>
      <c r="G13" s="10"/>
      <c r="H13" s="10" t="s">
        <v>36</v>
      </c>
      <c r="I13" s="1" t="str">
        <f>$J$1&amp;C13&amp;$G$1&amp;D13&amp;$G$1&amp;E13&amp;$G$1&amp;F13&amp;$G$1&amp;G13&amp;$G$1&amp;A13&amp;$G$1&amp;B13&amp;$G$1&amp;H13&amp;$F$1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('com.joyintech.service.document.documentmanagement.dao.DocumentManagementMapper.selectForPageBranch10','2','02','businessId','','MST','DocumentManagement001','FINPROD01', 'admin', null, sysdate, 'admin', sysdate);</v>
      </c>
    </row>
    <row r="14" s="1" customFormat="1" ht="18" customHeight="1" spans="1:9">
      <c r="A14" s="10" t="s">
        <v>11</v>
      </c>
      <c r="B14" s="10" t="s">
        <v>12</v>
      </c>
      <c r="C14" s="10" t="s">
        <v>37</v>
      </c>
      <c r="D14" s="10">
        <v>2</v>
      </c>
      <c r="E14" s="11" t="s">
        <v>14</v>
      </c>
      <c r="F14" s="10" t="s">
        <v>23</v>
      </c>
      <c r="G14" s="10"/>
      <c r="H14" s="10" t="s">
        <v>38</v>
      </c>
      <c r="I14" s="1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('com.joyintech.service.document.documentmanagement.dao.DocumentManagementMapper.selectForPageBranch11','2','02','businessId','','MST','DocumentManagement001','FINPROD23', 'admin', null, sysdate, 'admin', sysdate);</v>
      </c>
    </row>
    <row r="15" s="1" customFormat="1" ht="18" customHeight="1" spans="1:9">
      <c r="A15" s="10" t="s">
        <v>11</v>
      </c>
      <c r="B15" s="10" t="s">
        <v>12</v>
      </c>
      <c r="C15" s="10" t="s">
        <v>39</v>
      </c>
      <c r="D15" s="10">
        <v>2</v>
      </c>
      <c r="E15" s="11" t="s">
        <v>14</v>
      </c>
      <c r="F15" s="10" t="s">
        <v>40</v>
      </c>
      <c r="G15" s="10"/>
      <c r="H15" s="10" t="s">
        <v>16</v>
      </c>
      <c r="I15" s="1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('com.joyintech.service.document.documentmanagement.dao.DocumentManagementMapper.selectForPageBranch12','2','02','portfolioId','','MST','DocumentManagement001','PTL01', 'admin', null, sysdate, 'admin', sysdate);</v>
      </c>
    </row>
    <row r="16" s="1" customFormat="1" ht="18" customHeight="1" spans="1:9">
      <c r="A16" s="10" t="s">
        <v>11</v>
      </c>
      <c r="B16" s="10" t="s">
        <v>12</v>
      </c>
      <c r="C16" s="10" t="s">
        <v>41</v>
      </c>
      <c r="D16" s="10">
        <v>2</v>
      </c>
      <c r="E16" s="11" t="s">
        <v>14</v>
      </c>
      <c r="F16" s="10" t="s">
        <v>40</v>
      </c>
      <c r="G16" s="10"/>
      <c r="H16" s="10" t="s">
        <v>16</v>
      </c>
      <c r="I16" s="1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('com.joyintech.service.document.documentmanagement.dao.DocumentManagementMapper.selectForPageBranch13','2','02','portfolioId','','MST','DocumentManagement001','PTL01', 'admin', null, sysdate, 'admin', sysdate);</v>
      </c>
    </row>
    <row r="17" s="1" customFormat="1" ht="18" customHeight="1" spans="1:9">
      <c r="A17" s="10" t="s">
        <v>11</v>
      </c>
      <c r="B17" s="10" t="s">
        <v>12</v>
      </c>
      <c r="C17" s="10" t="s">
        <v>42</v>
      </c>
      <c r="D17" s="10">
        <v>2</v>
      </c>
      <c r="E17" s="11" t="s">
        <v>14</v>
      </c>
      <c r="F17" s="10" t="s">
        <v>40</v>
      </c>
      <c r="G17" s="10"/>
      <c r="H17" s="10" t="s">
        <v>16</v>
      </c>
      <c r="I17" s="1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('com.joyintech.service.document.documentmanagement.dao.DocumentManagementMapper.selectForPageBranch14','2','02','portfolioId','','MST','DocumentManagement001','PTL01', 'admin', null, sysdate, 'admin', sysdate);</v>
      </c>
    </row>
    <row r="18" s="1" customFormat="1" ht="18" customHeight="1" spans="1:9">
      <c r="A18" s="10" t="s">
        <v>11</v>
      </c>
      <c r="B18" s="10" t="s">
        <v>12</v>
      </c>
      <c r="C18" s="10" t="s">
        <v>43</v>
      </c>
      <c r="D18" s="10">
        <v>2</v>
      </c>
      <c r="E18" s="11" t="s">
        <v>14</v>
      </c>
      <c r="F18" s="10" t="s">
        <v>40</v>
      </c>
      <c r="G18" s="10"/>
      <c r="H18" s="10" t="s">
        <v>16</v>
      </c>
      <c r="I18" s="1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('com.joyintech.service.document.documentmanagement.dao.DocumentManagementMapper.selectForPageBranch15','2','02','portfolioId','','MST','DocumentManagement001','PTL01', 'admin', null, sysdate, 'admin', sysdate);</v>
      </c>
    </row>
    <row r="19" s="1" customFormat="1" ht="18" customHeight="1" spans="1:9">
      <c r="A19" s="10" t="s">
        <v>11</v>
      </c>
      <c r="B19" s="10" t="s">
        <v>12</v>
      </c>
      <c r="C19" s="10" t="s">
        <v>44</v>
      </c>
      <c r="D19" s="10">
        <v>2</v>
      </c>
      <c r="E19" s="11" t="s">
        <v>14</v>
      </c>
      <c r="F19" s="10" t="s">
        <v>40</v>
      </c>
      <c r="G19" s="10"/>
      <c r="H19" s="10" t="s">
        <v>16</v>
      </c>
      <c r="I19" s="1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('com.joyintech.service.document.documentmanagement.dao.DocumentManagementMapper.selectForPageBranch16','2','02','portfolioId','','MST','DocumentManagement001','PTL01', 'admin', null, sysdate, 'admin', sysdate);</v>
      </c>
    </row>
    <row r="20" s="1" customFormat="1" ht="18" customHeight="1" spans="1:9">
      <c r="A20" s="10" t="s">
        <v>11</v>
      </c>
      <c r="B20" s="10" t="s">
        <v>12</v>
      </c>
      <c r="C20" s="10" t="s">
        <v>45</v>
      </c>
      <c r="D20" s="10">
        <v>2</v>
      </c>
      <c r="E20" s="11" t="s">
        <v>14</v>
      </c>
      <c r="F20" s="10" t="s">
        <v>40</v>
      </c>
      <c r="G20" s="10"/>
      <c r="H20" s="10" t="s">
        <v>16</v>
      </c>
      <c r="I20" s="1" t="str">
        <f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('com.joyintech.service.document.documentmanagement.dao.DocumentManagementMapper.selectForPageBranch17','2','02','portfolioId','','MST','DocumentManagement001','PTL01', 'admin', null, sysdate, 'admin', sysdate);</v>
      </c>
    </row>
    <row r="21" s="1" customFormat="1" ht="18" customHeight="1" spans="1:9">
      <c r="A21" s="10" t="s">
        <v>11</v>
      </c>
      <c r="B21" s="10" t="s">
        <v>12</v>
      </c>
      <c r="C21" s="10" t="s">
        <v>46</v>
      </c>
      <c r="D21" s="10">
        <v>2</v>
      </c>
      <c r="E21" s="11" t="s">
        <v>14</v>
      </c>
      <c r="F21" s="10" t="s">
        <v>40</v>
      </c>
      <c r="G21" s="10"/>
      <c r="H21" s="10" t="s">
        <v>16</v>
      </c>
      <c r="I21" s="1" t="str">
        <f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('com.joyintech.service.document.documentmanagement.dao.DocumentManagementMapper.selectForPageBranch18','2','02','portfolioId','','MST','DocumentManagement001','PTL01', 'admin', null, sysdate, 'admin', sysdate);</v>
      </c>
    </row>
    <row r="22" s="1" customFormat="1" ht="18" customHeight="1" spans="1:9">
      <c r="A22" s="10" t="s">
        <v>11</v>
      </c>
      <c r="B22" s="10" t="s">
        <v>12</v>
      </c>
      <c r="C22" s="10" t="s">
        <v>47</v>
      </c>
      <c r="D22" s="10">
        <v>2</v>
      </c>
      <c r="E22" s="11" t="s">
        <v>14</v>
      </c>
      <c r="F22" s="10" t="s">
        <v>40</v>
      </c>
      <c r="G22" s="10"/>
      <c r="H22" s="10" t="s">
        <v>16</v>
      </c>
      <c r="I22" s="1" t="str">
        <f>$J$1&amp;C22&amp;$G$1&amp;D22&amp;$G$1&amp;E22&amp;$G$1&amp;F22&amp;$G$1&amp;G22&amp;$G$1&amp;A22&amp;$G$1&amp;B22&amp;$G$1&amp;H22&amp;$F$1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('com.joyintech.service.document.documentmanagement.dao.DocumentManagementMapper.selectForPageBranch19','2','02','portfolioId','','MST','DocumentManagement001','PTL01', 'admin', null, sysdate, 'admin', sysdate);</v>
      </c>
    </row>
    <row r="23" s="1" customFormat="1" ht="18" customHeight="1" spans="1:9">
      <c r="A23" s="10" t="s">
        <v>11</v>
      </c>
      <c r="B23" s="10" t="s">
        <v>12</v>
      </c>
      <c r="C23" s="10" t="s">
        <v>48</v>
      </c>
      <c r="D23" s="10">
        <v>2</v>
      </c>
      <c r="E23" s="11" t="s">
        <v>14</v>
      </c>
      <c r="F23" s="10" t="s">
        <v>40</v>
      </c>
      <c r="G23" s="10"/>
      <c r="H23" s="10" t="s">
        <v>16</v>
      </c>
      <c r="I23" s="1" t="str">
        <f>$J$1&amp;C23&amp;$G$1&amp;D23&amp;$G$1&amp;E23&amp;$G$1&amp;F23&amp;$G$1&amp;G23&amp;$G$1&amp;A23&amp;$G$1&amp;B23&amp;$G$1&amp;H23&amp;$F$1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('com.joyintech.service.document.documentmanagement.dao.DocumentManagementMapper.selectForPageBranch20','2','02','portfolioId','','MST','DocumentManagement001','PTL01', 'admin', null, sysdate, 'admin', sysdate);</v>
      </c>
    </row>
    <row r="24" s="1" customFormat="1" ht="18" customHeight="1" spans="1:9">
      <c r="A24" s="10" t="s">
        <v>11</v>
      </c>
      <c r="B24" s="10" t="s">
        <v>12</v>
      </c>
      <c r="C24" s="10" t="s">
        <v>49</v>
      </c>
      <c r="D24" s="10">
        <v>2</v>
      </c>
      <c r="E24" s="11" t="s">
        <v>14</v>
      </c>
      <c r="F24" s="10" t="s">
        <v>40</v>
      </c>
      <c r="G24" s="10"/>
      <c r="H24" s="10" t="s">
        <v>16</v>
      </c>
      <c r="I24" s="1" t="str">
        <f>$J$1&amp;C24&amp;$G$1&amp;D24&amp;$G$1&amp;E24&amp;$G$1&amp;F24&amp;$G$1&amp;G24&amp;$G$1&amp;A24&amp;$G$1&amp;B24&amp;$G$1&amp;H24&amp;$F$1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('com.joyintech.service.document.documentmanagement.dao.DocumentManagementMapper.selectForPageBranch21','2','02','portfolioId','','MST','DocumentManagement001','PTL01', 'admin', null, sysdate, 'admin', sysdate);</v>
      </c>
    </row>
    <row r="25" s="1" customFormat="1" ht="18" customHeight="1" spans="1:9">
      <c r="A25" s="10" t="s">
        <v>11</v>
      </c>
      <c r="B25" s="10" t="s">
        <v>12</v>
      </c>
      <c r="C25" s="10" t="s">
        <v>50</v>
      </c>
      <c r="D25" s="10">
        <v>2</v>
      </c>
      <c r="E25" s="11" t="s">
        <v>14</v>
      </c>
      <c r="F25" s="10" t="s">
        <v>40</v>
      </c>
      <c r="G25" s="10"/>
      <c r="H25" s="10" t="s">
        <v>16</v>
      </c>
      <c r="I25" s="1" t="str">
        <f>$J$1&amp;C25&amp;$G$1&amp;D25&amp;$G$1&amp;E25&amp;$G$1&amp;F25&amp;$G$1&amp;G25&amp;$G$1&amp;A25&amp;$G$1&amp;B25&amp;$G$1&amp;H25&amp;$F$1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('com.joyintech.service.document.documentmanagement.dao.DocumentManagementMapper.selectForPageBranch22','2','02','portfolioId','','MST','DocumentManagement001','PTL01', 'admin', null, sysdate, 'admin', sysdate);</v>
      </c>
    </row>
    <row r="26" s="1" customFormat="1" ht="18" customHeight="1" spans="1:9">
      <c r="A26" s="10" t="s">
        <v>11</v>
      </c>
      <c r="B26" s="10" t="s">
        <v>12</v>
      </c>
      <c r="C26" s="10" t="s">
        <v>51</v>
      </c>
      <c r="D26" s="10">
        <v>2</v>
      </c>
      <c r="E26" s="11" t="s">
        <v>14</v>
      </c>
      <c r="F26" s="10" t="s">
        <v>40</v>
      </c>
      <c r="G26" s="10"/>
      <c r="H26" s="10" t="s">
        <v>16</v>
      </c>
      <c r="I26" s="1" t="str">
        <f>$J$1&amp;C26&amp;$G$1&amp;D26&amp;$G$1&amp;E26&amp;$G$1&amp;F26&amp;$G$1&amp;G26&amp;$G$1&amp;A26&amp;$G$1&amp;B26&amp;$G$1&amp;H26&amp;$F$1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('com.joyintech.service.document.documentmanagement.dao.DocumentManagementMapper.selectForPageBranch23','2','02','portfolioId','','MST','DocumentManagement001','PTL01', 'admin', null, sysdate, 'admin', sysdate);</v>
      </c>
    </row>
    <row r="27" s="1" customFormat="1" ht="18" customHeight="1" spans="1:9">
      <c r="A27" s="10" t="s">
        <v>11</v>
      </c>
      <c r="B27" s="10" t="s">
        <v>12</v>
      </c>
      <c r="C27" s="10" t="s">
        <v>52</v>
      </c>
      <c r="D27" s="10">
        <v>2</v>
      </c>
      <c r="E27" s="11" t="s">
        <v>14</v>
      </c>
      <c r="F27" s="10" t="s">
        <v>40</v>
      </c>
      <c r="G27" s="10"/>
      <c r="H27" s="10" t="s">
        <v>16</v>
      </c>
      <c r="I27" s="1" t="str">
        <f>$J$1&amp;C27&amp;$G$1&amp;D27&amp;$G$1&amp;E27&amp;$G$1&amp;F27&amp;$G$1&amp;G27&amp;$G$1&amp;A27&amp;$G$1&amp;B27&amp;$G$1&amp;H27&amp;$F$1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('com.joyintech.service.document.documentmanagement.dao.DocumentManagementMapper.selectForPageBranch24','2','02','portfolioId','','MST','DocumentManagement001','PTL01', 'admin', null, sysdate, 'admin', sysdate);</v>
      </c>
    </row>
    <row r="28" s="1" customFormat="1" ht="18" customHeight="1" spans="1:9">
      <c r="A28" s="10" t="s">
        <v>11</v>
      </c>
      <c r="B28" s="10" t="s">
        <v>12</v>
      </c>
      <c r="C28" s="10" t="s">
        <v>53</v>
      </c>
      <c r="D28" s="10">
        <v>2</v>
      </c>
      <c r="E28" s="11" t="s">
        <v>14</v>
      </c>
      <c r="F28" s="10" t="s">
        <v>40</v>
      </c>
      <c r="G28" s="10"/>
      <c r="H28" s="10" t="s">
        <v>16</v>
      </c>
      <c r="I28" s="1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('com.joyintech.service.document.documentmanagement.dao.DocumentManagementMapper.selectForPageBranch25','2','02','portfolioId','','MST','DocumentManagement001','PTL01', 'admin', null, sysdate, 'admin', sysdate);</v>
      </c>
    </row>
    <row r="29" s="1" customFormat="1" ht="18" customHeight="1" spans="1:9">
      <c r="A29" s="10" t="s">
        <v>11</v>
      </c>
      <c r="B29" s="10" t="s">
        <v>12</v>
      </c>
      <c r="C29" s="10" t="s">
        <v>54</v>
      </c>
      <c r="D29" s="10">
        <v>2</v>
      </c>
      <c r="E29" s="11" t="s">
        <v>14</v>
      </c>
      <c r="F29" s="10" t="s">
        <v>40</v>
      </c>
      <c r="G29" s="10"/>
      <c r="H29" s="10" t="s">
        <v>16</v>
      </c>
      <c r="I29" s="1" t="str">
        <f>$J$1&amp;C29&amp;$G$1&amp;D29&amp;$G$1&amp;E29&amp;$G$1&amp;F29&amp;$G$1&amp;G29&amp;$G$1&amp;A29&amp;$G$1&amp;B29&amp;$G$1&amp;H29&amp;$F$1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('com.joyintech.service.document.documentmanagement.dao.DocumentManagementMapper.selectForPageBranch26','2','02','portfolioId','','MST','DocumentManagement001','PTL01', 'admin', null, sysdate, 'admin', sysdate);</v>
      </c>
    </row>
    <row r="30" s="1" customFormat="1" ht="18" customHeight="1" spans="1:9">
      <c r="A30" s="10" t="s">
        <v>11</v>
      </c>
      <c r="B30" s="10" t="s">
        <v>12</v>
      </c>
      <c r="C30" s="10" t="s">
        <v>55</v>
      </c>
      <c r="D30" s="10">
        <v>2</v>
      </c>
      <c r="E30" s="11" t="s">
        <v>14</v>
      </c>
      <c r="F30" s="10" t="s">
        <v>40</v>
      </c>
      <c r="G30" s="10"/>
      <c r="H30" s="10" t="s">
        <v>16</v>
      </c>
      <c r="I30" s="1" t="str">
        <f>$J$1&amp;C30&amp;$G$1&amp;D30&amp;$G$1&amp;E30&amp;$G$1&amp;F30&amp;$G$1&amp;G30&amp;$G$1&amp;A30&amp;$G$1&amp;B30&amp;$G$1&amp;H30&amp;$F$1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('com.joyintech.service.document.documentmanagement.dao.DocumentManagementMapper.selectForPageBranch27','2','02','portfolioId','','MST','DocumentManagement001','PTL01', 'admin', null, sysdate, 'admin', sysdate);</v>
      </c>
    </row>
    <row r="31" s="1" customFormat="1" ht="18" customHeight="1" spans="1:9">
      <c r="A31" s="10" t="s">
        <v>11</v>
      </c>
      <c r="B31" s="10" t="s">
        <v>12</v>
      </c>
      <c r="C31" s="10" t="s">
        <v>56</v>
      </c>
      <c r="D31" s="10">
        <v>2</v>
      </c>
      <c r="E31" s="11" t="s">
        <v>14</v>
      </c>
      <c r="F31" s="10" t="s">
        <v>40</v>
      </c>
      <c r="G31" s="10"/>
      <c r="H31" s="10" t="s">
        <v>16</v>
      </c>
      <c r="I31" s="1" t="str">
        <f>$J$1&amp;C31&amp;$G$1&amp;D31&amp;$G$1&amp;E31&amp;$G$1&amp;F31&amp;$G$1&amp;G31&amp;$G$1&amp;A31&amp;$G$1&amp;B31&amp;$G$1&amp;H31&amp;$F$1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('com.joyintech.service.document.documentmanagement.dao.DocumentManagementMapper.selectForPageBranch28','2','02','portfolioId','','MST','DocumentManagement001','PTL01', 'admin', null, sysdate, 'admin', sysdate);</v>
      </c>
    </row>
    <row r="32" s="1" customFormat="1" ht="18" customHeight="1" spans="1:9">
      <c r="A32" s="10" t="s">
        <v>11</v>
      </c>
      <c r="B32" s="10" t="s">
        <v>12</v>
      </c>
      <c r="C32" s="10" t="s">
        <v>57</v>
      </c>
      <c r="D32" s="10">
        <v>2</v>
      </c>
      <c r="E32" s="11" t="s">
        <v>14</v>
      </c>
      <c r="F32" s="10" t="s">
        <v>23</v>
      </c>
      <c r="G32" s="10"/>
      <c r="H32" s="10" t="s">
        <v>58</v>
      </c>
      <c r="I32" s="1" t="str">
        <f>$J$1&amp;C32&amp;$G$1&amp;D32&amp;$G$1&amp;E32&amp;$G$1&amp;F32&amp;$G$1&amp;G32&amp;$G$1&amp;A32&amp;$G$1&amp;B32&amp;$G$1&amp;H32&amp;$F$1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('com.joyintech.service.document.documentmanagement.dao.DocumentManagementMapper.selectForPageBranch29','2','02','businessId','','MST','DocumentManagement001','FINPROD04', 'admin', null, sysdate, 'admin', sysdate);</v>
      </c>
    </row>
    <row r="33" s="1" customFormat="1" ht="18" customHeight="1" spans="1:9">
      <c r="A33" s="10" t="s">
        <v>11</v>
      </c>
      <c r="B33" s="10" t="s">
        <v>12</v>
      </c>
      <c r="C33" s="10" t="s">
        <v>59</v>
      </c>
      <c r="D33" s="10">
        <v>2</v>
      </c>
      <c r="E33" s="11" t="s">
        <v>14</v>
      </c>
      <c r="F33" s="10" t="s">
        <v>23</v>
      </c>
      <c r="G33" s="10"/>
      <c r="H33" s="10" t="s">
        <v>60</v>
      </c>
      <c r="I33" s="1" t="str">
        <f>$J$1&amp;C33&amp;$G$1&amp;D33&amp;$G$1&amp;E33&amp;$G$1&amp;F33&amp;$G$1&amp;G33&amp;$G$1&amp;A33&amp;$G$1&amp;B33&amp;$G$1&amp;H33&amp;$F$1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('com.joyintech.service.document.documentmanagement.dao.DocumentManagementMapper.selectForPageBranch30','2','02','businessId','','MST','DocumentManagement001','FINASSET11', 'admin', null, sysdate, 'admin', sysdate);</v>
      </c>
    </row>
    <row r="34" s="1" customFormat="1" ht="18" customHeight="1" spans="1:9">
      <c r="A34" s="10" t="s">
        <v>11</v>
      </c>
      <c r="B34" s="10" t="s">
        <v>12</v>
      </c>
      <c r="C34" s="10" t="s">
        <v>61</v>
      </c>
      <c r="D34" s="10">
        <v>2</v>
      </c>
      <c r="E34" s="11" t="s">
        <v>14</v>
      </c>
      <c r="F34" s="10" t="s">
        <v>23</v>
      </c>
      <c r="G34" s="10"/>
      <c r="H34" s="10" t="s">
        <v>62</v>
      </c>
      <c r="I34" s="1" t="str">
        <f>$J$1&amp;C34&amp;$G$1&amp;D34&amp;$G$1&amp;E34&amp;$G$1&amp;F34&amp;$G$1&amp;G34&amp;$G$1&amp;A34&amp;$G$1&amp;B34&amp;$G$1&amp;H34&amp;$F$1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('com.joyintech.service.document.documentmanagement.dao.DocumentManagementMapper.selectForPageBranch31','2','02','businessId','','MST','DocumentManagement001','FINASSET12', 'admin', null, sysdate, 'admin', sysdate);</v>
      </c>
    </row>
    <row r="35" s="1" customFormat="1" ht="18" customHeight="1" spans="1:9">
      <c r="A35" s="10" t="s">
        <v>11</v>
      </c>
      <c r="B35" s="10" t="s">
        <v>12</v>
      </c>
      <c r="C35" s="10" t="s">
        <v>63</v>
      </c>
      <c r="D35" s="10">
        <v>2</v>
      </c>
      <c r="E35" s="11" t="s">
        <v>14</v>
      </c>
      <c r="F35" s="10" t="s">
        <v>23</v>
      </c>
      <c r="G35" s="10"/>
      <c r="H35" s="10" t="s">
        <v>62</v>
      </c>
      <c r="I35" s="1" t="str">
        <f>$J$1&amp;C35&amp;$G$1&amp;D35&amp;$G$1&amp;E35&amp;$G$1&amp;F35&amp;$G$1&amp;G35&amp;$G$1&amp;A35&amp;$G$1&amp;B35&amp;$G$1&amp;H35&amp;$F$1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('com.joyintech.service.document.documentmanagement.dao.DocumentManagementMapper.selectForPageBranch32','2','02','businessId','','MST','DocumentManagement001','FINASSET12', 'admin', null, sysdate, 'admin', sysdate);</v>
      </c>
    </row>
    <row r="36" s="1" customFormat="1" ht="18" customHeight="1" spans="1:9">
      <c r="A36" s="10" t="s">
        <v>11</v>
      </c>
      <c r="B36" s="10" t="s">
        <v>12</v>
      </c>
      <c r="C36" s="10" t="s">
        <v>64</v>
      </c>
      <c r="D36" s="10">
        <v>2</v>
      </c>
      <c r="E36" s="11" t="s">
        <v>14</v>
      </c>
      <c r="F36" s="10" t="s">
        <v>40</v>
      </c>
      <c r="G36" s="10"/>
      <c r="H36" s="10" t="s">
        <v>16</v>
      </c>
      <c r="I36" s="1" t="str">
        <f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('com.joyintech.service.document.documentmanagement.dao.DocumentManagementMapper.selectForPageBranch33','2','02','portfolioId','','MST','DocumentManagement001','PTL01', 'admin', null, sysdate, 'admin', sysdate);</v>
      </c>
    </row>
    <row r="37" s="1" customFormat="1" ht="18" customHeight="1" spans="1:9">
      <c r="A37" s="10" t="s">
        <v>11</v>
      </c>
      <c r="B37" s="10" t="s">
        <v>12</v>
      </c>
      <c r="C37" s="10" t="s">
        <v>65</v>
      </c>
      <c r="D37" s="10">
        <v>2</v>
      </c>
      <c r="E37" s="11" t="s">
        <v>14</v>
      </c>
      <c r="F37" s="10" t="s">
        <v>40</v>
      </c>
      <c r="G37" s="10"/>
      <c r="H37" s="10" t="s">
        <v>16</v>
      </c>
      <c r="I37" s="1" t="str">
        <f>$J$1&amp;C37&amp;$G$1&amp;D37&amp;$G$1&amp;E37&amp;$G$1&amp;F37&amp;$G$1&amp;G37&amp;$G$1&amp;A37&amp;$G$1&amp;B37&amp;$G$1&amp;H37&amp;$F$1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('com.joyintech.service.document.documentmanagement.dao.DocumentManagementMapper.selectForPageBranch34','2','02','portfolioId','','MST','DocumentManagement001','PTL01', 'admin', null, sysdate, 'admin', sysdate);</v>
      </c>
    </row>
    <row r="38" s="1" customFormat="1" ht="18" customHeight="1" spans="1:9">
      <c r="A38" s="10" t="s">
        <v>11</v>
      </c>
      <c r="B38" s="10" t="s">
        <v>12</v>
      </c>
      <c r="C38" s="10" t="s">
        <v>66</v>
      </c>
      <c r="D38" s="10">
        <v>2</v>
      </c>
      <c r="E38" s="11" t="s">
        <v>14</v>
      </c>
      <c r="F38" s="10" t="s">
        <v>40</v>
      </c>
      <c r="G38" s="10"/>
      <c r="H38" s="10" t="s">
        <v>16</v>
      </c>
      <c r="I38" s="1" t="str">
        <f>$J$1&amp;C38&amp;$G$1&amp;D38&amp;$G$1&amp;E38&amp;$G$1&amp;F38&amp;$G$1&amp;G38&amp;$G$1&amp;A38&amp;$G$1&amp;B38&amp;$G$1&amp;H38&amp;$F$1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('com.joyintech.service.document.documentmanagement.dao.DocumentManagementMapper.selectForPageBranch35','2','02','portfolioId','','MST','DocumentManagement001','PTL01', 'admin', null, sysdate, 'admin', sysdate);</v>
      </c>
    </row>
    <row r="39" s="1" customFormat="1" ht="18" customHeight="1" spans="1:9">
      <c r="A39" s="10" t="s">
        <v>11</v>
      </c>
      <c r="B39" s="10" t="s">
        <v>12</v>
      </c>
      <c r="C39" s="10" t="s">
        <v>67</v>
      </c>
      <c r="D39" s="10">
        <v>2</v>
      </c>
      <c r="E39" s="11" t="s">
        <v>14</v>
      </c>
      <c r="F39" s="10" t="s">
        <v>40</v>
      </c>
      <c r="G39" s="10"/>
      <c r="H39" s="10" t="s">
        <v>16</v>
      </c>
      <c r="I39" s="1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('com.joyintech.service.document.documentmanagement.dao.DocumentManagementMapper.selectForPageBranch36','2','02','portfolioId','','MST','DocumentManagement001','PTL01', 'admin', null, sysdate, 'admin', sysdate);</v>
      </c>
    </row>
    <row r="40" s="2" customFormat="1" ht="18" customHeight="1" spans="1:9">
      <c r="A40" s="8" t="s">
        <v>68</v>
      </c>
      <c r="B40" s="8" t="s">
        <v>69</v>
      </c>
      <c r="C40" s="8" t="s">
        <v>70</v>
      </c>
      <c r="D40" s="8">
        <v>2</v>
      </c>
      <c r="E40" s="9" t="s">
        <v>14</v>
      </c>
      <c r="F40" s="8" t="s">
        <v>15</v>
      </c>
      <c r="G40" s="8"/>
      <c r="H40" s="8" t="s">
        <v>71</v>
      </c>
      <c r="I40" s="2" t="str">
        <f>$J$1&amp;C40&amp;$G$1&amp;D40&amp;$G$1&amp;E40&amp;$G$1&amp;F40&amp;$G$1&amp;G40&amp;$G$1&amp;A40&amp;$G$1&amp;B40&amp;$G$1&amp;H40&amp;$F$1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('com.joyintech.service.valuation.accounadjustmanage.assetbook.dao.ValAssetBook001Mapper.getBooksetIdForSelect','2','02','id','','VAL','ValAssetBook001','V08', 'admin', null, sysdate, 'admin', sysdate);</v>
      </c>
    </row>
    <row r="41" s="3" customFormat="1" ht="18" customHeight="1" spans="1:9">
      <c r="A41" s="8" t="s">
        <v>68</v>
      </c>
      <c r="B41" s="8" t="s">
        <v>69</v>
      </c>
      <c r="C41" s="8" t="s">
        <v>72</v>
      </c>
      <c r="D41" s="8">
        <v>2</v>
      </c>
      <c r="E41" s="9" t="s">
        <v>14</v>
      </c>
      <c r="F41" s="8" t="s">
        <v>73</v>
      </c>
      <c r="G41" s="8"/>
      <c r="H41" s="8" t="s">
        <v>71</v>
      </c>
      <c r="I41" s="3" t="str">
        <f>$J$1&amp;C41&amp;$G$1&amp;D41&amp;$G$1&amp;E41&amp;$G$1&amp;F41&amp;$G$1&amp;G41&amp;$G$1&amp;A41&amp;$G$1&amp;B41&amp;$G$1&amp;H41&amp;$F$1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('com.joyintech.service.valuation.accounadjustmanage.assetbook.dao.ValAssetBook001Mapper.getBookSet02','2','02','booksetId','','VAL','ValAssetBook001','V08', 'admin', null, sysdate, 'admin', sysdate);</v>
      </c>
    </row>
    <row r="42" s="2" customFormat="1" ht="18" customHeight="1" spans="1:9">
      <c r="A42" s="8" t="s">
        <v>68</v>
      </c>
      <c r="B42" s="8" t="s">
        <v>74</v>
      </c>
      <c r="C42" s="8" t="s">
        <v>75</v>
      </c>
      <c r="D42" s="8">
        <v>2</v>
      </c>
      <c r="E42" s="9" t="s">
        <v>14</v>
      </c>
      <c r="F42" s="8" t="s">
        <v>15</v>
      </c>
      <c r="G42" s="8"/>
      <c r="H42" s="8" t="s">
        <v>71</v>
      </c>
      <c r="I42" s="2" t="str">
        <f>$J$1&amp;C42&amp;$G$1&amp;D42&amp;$G$1&amp;E42&amp;$G$1&amp;F42&amp;$G$1&amp;G42&amp;$G$1&amp;A42&amp;$G$1&amp;B42&amp;$G$1&amp;H42&amp;$F$1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('com.joyintech.service.valuation.dailyoperation.dailyaccountmake.valaccounthandle.dao.ValAccountHandle001Mapper.getBookSetId2','2','02','id','','VAL','ValBooksetDateSwitch001','V08', 'admin', null, sysdate, 'admin', sysdate);</v>
      </c>
    </row>
    <row r="43" s="2" customFormat="1" ht="18" customHeight="1" spans="1:9">
      <c r="A43" s="8" t="s">
        <v>68</v>
      </c>
      <c r="B43" s="8" t="s">
        <v>74</v>
      </c>
      <c r="C43" s="8" t="s">
        <v>76</v>
      </c>
      <c r="D43" s="8">
        <v>2</v>
      </c>
      <c r="E43" s="9" t="s">
        <v>14</v>
      </c>
      <c r="F43" s="8" t="s">
        <v>73</v>
      </c>
      <c r="G43" s="8"/>
      <c r="H43" s="8" t="s">
        <v>71</v>
      </c>
      <c r="I43" s="2" t="str">
        <f>$J$1&amp;C43&amp;$G$1&amp;D43&amp;$G$1&amp;E43&amp;$G$1&amp;F43&amp;$G$1&amp;G43&amp;$G$1&amp;A43&amp;$G$1&amp;B43&amp;$G$1&amp;H43&amp;$F$1</f>
        <v>insert into data_auth_mapper_config (SQL_ID, FILTER_TYPE, IS_NEST, JOIN_COLUMN_NAME, FILTER_SQL, SYSTEM_CODE, PAGE_ID,DATA_TYPE,CREATE_USER, CREATE_DEPT, CREATE_TIME, UPDATE_USER, UPDATE_TIME) values ('com.joyintech.service.valuation.accounadjustmanage.booksetdateswitch.dao.ValBooksetDateSwitch001Mapper.queryPageList','2','02','booksetId','','VAL','ValBooksetDateSwitch001','V08', 'admin', null, sysdate, 'admin', sysdate);</v>
      </c>
    </row>
    <row r="44" s="2" customFormat="1" ht="18" customHeight="1" spans="1:9">
      <c r="A44" s="8" t="s">
        <v>68</v>
      </c>
      <c r="B44" s="8" t="s">
        <v>77</v>
      </c>
      <c r="C44" s="8" t="s">
        <v>78</v>
      </c>
      <c r="D44" s="8">
        <v>2</v>
      </c>
      <c r="E44" s="9" t="s">
        <v>14</v>
      </c>
      <c r="F44" s="8" t="s">
        <v>73</v>
      </c>
      <c r="G44" s="8"/>
      <c r="H44" s="8" t="s">
        <v>71</v>
      </c>
      <c r="I44" s="2" t="str">
        <f>$J$1&amp;C44&amp;$G$1&amp;D44&amp;$G$1&amp;E44&amp;$G$1&amp;F44&amp;$G$1&amp;G44&amp;$G$1&amp;A44&amp;$G$1&amp;B44&amp;$G$1&amp;H44&amp;$F$1</f>
        <v>insert into data_auth_mapper_config (SQL_ID, FILTER_TYPE, IS_NEST, JOIN_COLUMN_NAME, FILTER_SQL, SYSTEM_CODE, PAGE_ID,DATA_TYPE,CREATE_USER, CREATE_DEPT, CREATE_TIME, UPDATE_USER, UPDATE_TIME) values ('com.joyintech.service.valuation.assetsamortize.dao.ValAssetsAmortizeSet001Mapper.findPage','2','02','booksetId','','VAL','ValAssetsAmortizeSet001','V08', 'admin', null, sysdate, 'admin', sysdate);</v>
      </c>
    </row>
    <row r="45" s="2" customFormat="1" spans="1:9">
      <c r="A45" s="8" t="s">
        <v>68</v>
      </c>
      <c r="B45" s="8" t="s">
        <v>79</v>
      </c>
      <c r="C45" s="8" t="s">
        <v>80</v>
      </c>
      <c r="D45" s="8">
        <v>2</v>
      </c>
      <c r="E45" s="9" t="s">
        <v>14</v>
      </c>
      <c r="F45" s="8" t="s">
        <v>73</v>
      </c>
      <c r="G45" s="8"/>
      <c r="H45" s="8" t="s">
        <v>71</v>
      </c>
      <c r="I45" s="2" t="str">
        <f>$J$1&amp;C45&amp;$G$1&amp;D45&amp;$G$1&amp;E45&amp;$G$1&amp;F45&amp;$G$1&amp;G45&amp;$G$1&amp;A45&amp;$G$1&amp;B45&amp;$G$1&amp;H45&amp;$F$1</f>
        <v>insert into data_auth_mapper_config (SQL_ID, FILTER_TYPE, IS_NEST, JOIN_COLUMN_NAME, FILTER_SQL, SYSTEM_CODE, PAGE_ID,DATA_TYPE,CREATE_USER, CREATE_DEPT, CREATE_TIME, UPDATE_USER, UPDATE_TIME) values ('com.joyintech.service.valuation.assetsamortize.dao.ValAssetsAmortizeSet002Mapper.findPage','2','02','booksetId','','VAL','ValAssetsAmortizeSet002','V08', 'admin', null, sysdate, 'admin', sysdate);</v>
      </c>
    </row>
    <row r="46" ht="14.25" spans="1:9">
      <c r="A46" s="8" t="s">
        <v>68</v>
      </c>
      <c r="B46" s="8" t="s">
        <v>81</v>
      </c>
      <c r="C46" s="8" t="s">
        <v>82</v>
      </c>
      <c r="D46" s="8">
        <v>2</v>
      </c>
      <c r="E46" s="12" t="s">
        <v>14</v>
      </c>
      <c r="F46" s="8" t="s">
        <v>15</v>
      </c>
      <c r="G46" s="8"/>
      <c r="H46" s="8" t="s">
        <v>71</v>
      </c>
      <c r="I46" t="str">
        <f>$J$1&amp;C46&amp;$G$1&amp;D46&amp;$G$1&amp;E46&amp;$G$1&amp;F46&amp;$G$1&amp;G46&amp;$G$1&amp;A46&amp;$G$1&amp;B46&amp;$G$1&amp;H46&amp;$F$1</f>
        <v>insert into data_auth_mapper_config (SQL_ID, FILTER_TYPE, IS_NEST, JOIN_COLUMN_NAME, FILTER_SQL, SYSTEM_CODE, PAGE_ID,DATA_TYPE,CREATE_USER, CREATE_DEPT, CREATE_TIME, UPDATE_USER, UPDATE_TIME) values ('com.joyintech.service.valuation.valuationparametermanage.withholdingamortize.dao.ValWithholdingAmortizeSet001Mapper.getBooksetIdForSelect','2','02','id','','VAL','ValWithholdingAmortizeSet001','V08', 'admin', null, sysdate, 'admin', sysdate);</v>
      </c>
    </row>
    <row r="47" ht="14.25" spans="1:9">
      <c r="A47" s="8" t="s">
        <v>68</v>
      </c>
      <c r="B47" s="8" t="s">
        <v>81</v>
      </c>
      <c r="C47" s="8" t="s">
        <v>83</v>
      </c>
      <c r="D47" s="8">
        <v>2</v>
      </c>
      <c r="E47" s="12" t="s">
        <v>14</v>
      </c>
      <c r="F47" s="8" t="s">
        <v>73</v>
      </c>
      <c r="G47" s="8"/>
      <c r="H47" s="8" t="s">
        <v>71</v>
      </c>
      <c r="I47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('com.joyintech.service.valuation.valuationparametermanage.withholdingamortize.dao.ValWithholdingAmortizeSet001Mapper.selectList','2','02','booksetId','','VAL','ValWithholdingAmortizeSet001','V08', 'admin', null, sysdate, 'admin', sysdate);</v>
      </c>
    </row>
    <row r="48" spans="1:9">
      <c r="A48" s="8" t="s">
        <v>68</v>
      </c>
      <c r="B48" s="8" t="s">
        <v>84</v>
      </c>
      <c r="C48" s="8" t="s">
        <v>85</v>
      </c>
      <c r="D48" s="8">
        <v>2</v>
      </c>
      <c r="E48" s="9" t="s">
        <v>14</v>
      </c>
      <c r="F48" s="8" t="s">
        <v>15</v>
      </c>
      <c r="G48" s="8"/>
      <c r="H48" s="8" t="s">
        <v>71</v>
      </c>
      <c r="I48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('com.joyintech.tams.valuation.finexercisepara.dao.ValFinExercisePara002Mapper.findBooksetId','2','02','id','','VAL','ValFinExercisePara001','V08', 'admin', null, sysdate, 'admin', sysdate);</v>
      </c>
    </row>
    <row r="49" spans="1:9">
      <c r="A49" s="8" t="s">
        <v>68</v>
      </c>
      <c r="B49" s="8" t="s">
        <v>84</v>
      </c>
      <c r="C49" s="8" t="s">
        <v>86</v>
      </c>
      <c r="D49" s="8">
        <v>2</v>
      </c>
      <c r="E49" s="9" t="s">
        <v>14</v>
      </c>
      <c r="F49" s="8" t="s">
        <v>73</v>
      </c>
      <c r="G49" s="8"/>
      <c r="H49" s="8" t="s">
        <v>71</v>
      </c>
      <c r="I49" t="str">
        <f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('com.joyintech.tams.valuation.finexercisepara.dao.ValFinExercisePara001Mapper.selectAll','2','02','booksetId','','VAL','ValFinExercisePara001','V08', 'admin', null, sysdate, 'admin', sysdate);</v>
      </c>
    </row>
    <row r="50" s="4" customFormat="1" spans="1:9">
      <c r="A50" s="8" t="s">
        <v>68</v>
      </c>
      <c r="B50" s="8" t="s">
        <v>87</v>
      </c>
      <c r="C50" s="8" t="s">
        <v>88</v>
      </c>
      <c r="D50" s="8">
        <v>2</v>
      </c>
      <c r="E50" s="9" t="s">
        <v>14</v>
      </c>
      <c r="F50" s="8" t="s">
        <v>15</v>
      </c>
      <c r="G50" s="8"/>
      <c r="H50" s="8" t="s">
        <v>71</v>
      </c>
      <c r="I50" s="4" t="str">
        <f>$J$1&amp;C50&amp;$G$1&amp;D50&amp;$G$1&amp;E50&amp;$G$1&amp;F50&amp;$G$1&amp;G50&amp;$G$1&amp;A50&amp;$G$1&amp;B50&amp;$G$1&amp;H50&amp;$F$1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('com.joyintech.service.valuation.accounadjustmanage.assetbook.dao.ValAssetBook001Mapper.findBooksetId','2','02','id','','VAL','ValTableGenerate001','V08', 'admin', null, sysdate, 'admin', sysdate);</v>
      </c>
    </row>
    <row r="51" spans="1:9">
      <c r="A51" s="8" t="s">
        <v>68</v>
      </c>
      <c r="B51" s="8" t="s">
        <v>87</v>
      </c>
      <c r="C51" s="8" t="s">
        <v>89</v>
      </c>
      <c r="D51" s="8">
        <v>2</v>
      </c>
      <c r="E51" s="9" t="s">
        <v>14</v>
      </c>
      <c r="F51" s="8" t="s">
        <v>90</v>
      </c>
      <c r="G51" s="8"/>
      <c r="H51" s="8" t="s">
        <v>71</v>
      </c>
      <c r="I5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('com.joyintech.service.valuation.accounadjustmanage.valuationtablegeneration.dao.ValTableGenerate001Mapper.queryPageList','2','02','FINPRODID','','VAL','ValTableGenerate001','V08', 'admin', null, sysdate, 'admin', sysdate);</v>
      </c>
    </row>
    <row r="52" spans="1:9">
      <c r="A52" s="8" t="s">
        <v>68</v>
      </c>
      <c r="B52" s="8" t="s">
        <v>91</v>
      </c>
      <c r="C52" s="8" t="s">
        <v>92</v>
      </c>
      <c r="D52" s="8">
        <v>2</v>
      </c>
      <c r="E52" s="9" t="s">
        <v>14</v>
      </c>
      <c r="F52" s="8" t="s">
        <v>15</v>
      </c>
      <c r="G52" s="8"/>
      <c r="H52" s="8" t="s">
        <v>71</v>
      </c>
      <c r="I52" t="str">
        <f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('com.joyintech.service.valuation.dailyoperation.dailyaccountmake.valnetvalueconfirm.dao.ValNetValueConfirm001Mapper.getFinprodId','2','02','id','','VAL','ValNetValueConfirm001','V08', 'admin', null, sysdate, 'admin', sysdate);</v>
      </c>
    </row>
    <row r="53" spans="1:9">
      <c r="A53" s="8" t="s">
        <v>68</v>
      </c>
      <c r="B53" s="8" t="s">
        <v>91</v>
      </c>
      <c r="C53" s="8" t="s">
        <v>93</v>
      </c>
      <c r="D53" s="8">
        <v>2</v>
      </c>
      <c r="E53" s="9" t="s">
        <v>14</v>
      </c>
      <c r="F53" s="8" t="s">
        <v>94</v>
      </c>
      <c r="G53" s="8"/>
      <c r="H53" s="8" t="s">
        <v>71</v>
      </c>
      <c r="I53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('com.joyintech.service.valuation.dailyoperation.dailyaccountmake.valnetvalueconfirm.dao.ValNetValueConfirm001Mapper.queryPageList','2','02','finprodId','','VAL','ValNetValueConfirm001','V08', 'admin', null, sysdate, 'admin', sysdate);</v>
      </c>
    </row>
    <row r="54" spans="1:9">
      <c r="A54" s="8" t="s">
        <v>68</v>
      </c>
      <c r="B54" s="8" t="s">
        <v>91</v>
      </c>
      <c r="C54" s="8" t="s">
        <v>95</v>
      </c>
      <c r="D54" s="8">
        <v>2</v>
      </c>
      <c r="E54" s="9" t="s">
        <v>14</v>
      </c>
      <c r="F54" s="8" t="s">
        <v>15</v>
      </c>
      <c r="G54" s="8"/>
      <c r="H54" s="8" t="s">
        <v>71</v>
      </c>
      <c r="I54" t="str">
        <f>$J$1&amp;C54&amp;$G$1&amp;D54&amp;$G$1&amp;E54&amp;$G$1&amp;F54&amp;$G$1&amp;G54&amp;$G$1&amp;A54&amp;$G$1&amp;B54&amp;$G$1&amp;H54&amp;$F$1</f>
        <v>insert into data_auth_mapper_config (SQL_ID, FILTER_TYPE, IS_NEST, JOIN_COLUMN_NAME, FILTER_SQL, SYSTEM_CODE, PAGE_ID,DATA_TYPE,CREATE_USER, CREATE_DEPT, CREATE_TIME, UPDATE_USER, UPDATE_TIME) values ('com.joyintech.tams.valuation.dailyoperation.dailyaccountmake.valnetvalueconfirm.dao.ValNetValueConfirm005Mapper.findProduct','2','02','id','','VAL','ValNetValueConfirm001','V08', 'admin', null, sysdate, 'admin', sysdate);</v>
      </c>
    </row>
    <row r="55" spans="1:9">
      <c r="A55" s="8" t="s">
        <v>68</v>
      </c>
      <c r="B55" s="8" t="s">
        <v>96</v>
      </c>
      <c r="C55" s="8" t="s">
        <v>97</v>
      </c>
      <c r="D55" s="8">
        <v>2</v>
      </c>
      <c r="E55" s="9" t="s">
        <v>14</v>
      </c>
      <c r="F55" s="8" t="s">
        <v>15</v>
      </c>
      <c r="G55" s="8"/>
      <c r="H55" s="8" t="s">
        <v>71</v>
      </c>
      <c r="I55" t="str">
        <f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('com.joyintech.service.valuation.accounadjustmanage.assetbook.dao.ValAssetBook001Mapper.findBooksetIdByType','2','02','id','','VAL','ValManualVoucher001','V08', 'admin', null, sysdate, 'admin', sysdate);</v>
      </c>
    </row>
    <row r="56" ht="14.25" spans="1:9">
      <c r="A56" s="8" t="s">
        <v>68</v>
      </c>
      <c r="B56" s="8" t="s">
        <v>96</v>
      </c>
      <c r="C56" s="8" t="s">
        <v>98</v>
      </c>
      <c r="D56" s="8">
        <v>2</v>
      </c>
      <c r="E56" s="12" t="s">
        <v>14</v>
      </c>
      <c r="F56" s="8" t="s">
        <v>73</v>
      </c>
      <c r="G56" s="8"/>
      <c r="H56" s="8" t="s">
        <v>71</v>
      </c>
      <c r="I56" t="str">
        <f>$J$1&amp;C56&amp;$G$1&amp;D56&amp;$G$1&amp;E56&amp;$G$1&amp;F56&amp;$G$1&amp;G56&amp;$G$1&amp;A56&amp;$G$1&amp;B56&amp;$G$1&amp;H56&amp;$F$1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('com.joyintech.service.valuation.accounadjustmanage.manualvoucher.dao.ValManualVoucher001Mapper.queryPageList','2','02','booksetId','','VAL','ValManualVoucher001','V08', 'admin', null, sysdate, 'admin', sysdate);</v>
      </c>
    </row>
    <row r="57" ht="14.25" spans="1:9">
      <c r="A57" s="8" t="s">
        <v>68</v>
      </c>
      <c r="B57" s="8" t="s">
        <v>99</v>
      </c>
      <c r="C57" s="8" t="s">
        <v>100</v>
      </c>
      <c r="D57" s="8">
        <v>2</v>
      </c>
      <c r="E57" s="12" t="s">
        <v>14</v>
      </c>
      <c r="F57" s="8" t="s">
        <v>101</v>
      </c>
      <c r="G57" s="8"/>
      <c r="H57" s="8" t="s">
        <v>71</v>
      </c>
      <c r="I57" t="str">
        <f>$J$1&amp;C57&amp;$G$1&amp;D57&amp;$G$1&amp;E57&amp;$G$1&amp;F57&amp;$G$1&amp;G57&amp;$G$1&amp;A57&amp;$G$1&amp;B57&amp;$G$1&amp;H57&amp;$F$1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('com.joyintech.service.valuation.accounadjustmanage.assetbook.dao.ValAssetBook001Mapper.getBooksetIdAll','2','02','code','','VAL','ValManualVoucher003','V08', 'admin', null, sysdate, 'admin', sysdate);</v>
      </c>
    </row>
    <row r="58" spans="1:9">
      <c r="A58" s="8" t="s">
        <v>68</v>
      </c>
      <c r="B58" s="8" t="s">
        <v>102</v>
      </c>
      <c r="C58" s="8" t="s">
        <v>103</v>
      </c>
      <c r="D58" s="8">
        <v>2</v>
      </c>
      <c r="E58" s="9" t="s">
        <v>14</v>
      </c>
      <c r="F58" s="8" t="s">
        <v>73</v>
      </c>
      <c r="G58" s="8"/>
      <c r="H58" s="8" t="s">
        <v>71</v>
      </c>
      <c r="I58" t="str">
        <f>$J$1&amp;C58&amp;$G$1&amp;D58&amp;$G$1&amp;E58&amp;$G$1&amp;F58&amp;$G$1&amp;G58&amp;$G$1&amp;A58&amp;$G$1&amp;B58&amp;$G$1&amp;H58&amp;$F$1</f>
        <v>insert into data_auth_mapper_config (SQL_ID, FILTER_TYPE, IS_NEST, JOIN_COLUMN_NAME, FILTER_SQL, SYSTEM_CODE, PAGE_ID,DATA_TYPE,CREATE_USER, CREATE_DEPT, CREATE_TIME, UPDATE_USER, UPDATE_TIME) values ('com.joyintech.service.valuation.accounadjustmanage.voucherquery.dao.ValVoucherQuery001Mapper.queryPageList','2','02','booksetId','','VAL','ValVoucherQuery001','V08', 'admin', null, sysdate, 'admin', sysdate);</v>
      </c>
    </row>
    <row r="59" spans="1:9">
      <c r="A59" s="8" t="s">
        <v>68</v>
      </c>
      <c r="B59" s="8" t="s">
        <v>104</v>
      </c>
      <c r="C59" s="8" t="s">
        <v>105</v>
      </c>
      <c r="D59" s="8">
        <v>2</v>
      </c>
      <c r="E59" s="9" t="s">
        <v>14</v>
      </c>
      <c r="F59" s="8" t="s">
        <v>73</v>
      </c>
      <c r="G59" s="8"/>
      <c r="H59" s="8" t="s">
        <v>71</v>
      </c>
      <c r="I59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('com.joyintech.service.valuation.financemanage.accountbook.valsubjectwaterquery.dao.ValSubjectWaterQuery001Mapper.queryPageList','2','02','booksetId','','VAL','ValSubjectWaterQuery001','V08', 'admin', null, sysdate, 'admin', sysdate);</v>
      </c>
    </row>
    <row r="60" spans="1:9">
      <c r="A60" s="8" t="s">
        <v>68</v>
      </c>
      <c r="B60" s="8" t="s">
        <v>106</v>
      </c>
      <c r="C60" s="8" t="s">
        <v>107</v>
      </c>
      <c r="D60" s="8">
        <v>2</v>
      </c>
      <c r="E60" s="9" t="s">
        <v>14</v>
      </c>
      <c r="F60" s="8" t="s">
        <v>73</v>
      </c>
      <c r="G60" s="8"/>
      <c r="H60" s="8" t="s">
        <v>71</v>
      </c>
      <c r="I60" t="str">
        <f>$J$1&amp;C60&amp;$G$1&amp;D60&amp;$G$1&amp;E60&amp;$G$1&amp;F60&amp;$G$1&amp;G60&amp;$G$1&amp;A60&amp;$G$1&amp;B60&amp;$G$1&amp;H60&amp;$F$1</f>
        <v>insert into data_auth_mapper_config (SQL_ID, FILTER_TYPE, IS_NEST, JOIN_COLUMN_NAME, FILTER_SQL, SYSTEM_CODE, PAGE_ID,DATA_TYPE,CREATE_USER, CREATE_DEPT, CREATE_TIME, UPDATE_USER, UPDATE_TIME) values ('com.joyintech.service.valuation.financemanage.accountbook.valsubjectbalancequery.dao.ValSubjectBalanceQuery001Mapper.queryPageList','2','02','booksetId','','VAL','ValSubjectBalanceQuery001','V08', 'admin', null, sysdate, 'admin', sysdate);</v>
      </c>
    </row>
    <row r="61" spans="1:9">
      <c r="A61" s="8" t="s">
        <v>68</v>
      </c>
      <c r="B61" s="8" t="s">
        <v>108</v>
      </c>
      <c r="C61" s="8" t="s">
        <v>109</v>
      </c>
      <c r="D61" s="8">
        <v>2</v>
      </c>
      <c r="E61" s="9" t="s">
        <v>14</v>
      </c>
      <c r="F61" s="8" t="s">
        <v>73</v>
      </c>
      <c r="G61" s="8"/>
      <c r="H61" s="8" t="s">
        <v>71</v>
      </c>
      <c r="I61" t="str">
        <f>$J$1&amp;C61&amp;$G$1&amp;D61&amp;$G$1&amp;E61&amp;$G$1&amp;F61&amp;$G$1&amp;G61&amp;$G$1&amp;A61&amp;$G$1&amp;B61&amp;$G$1&amp;H61&amp;$F$1</f>
        <v>insert into data_auth_mapper_config (SQL_ID, FILTER_TYPE, IS_NEST, JOIN_COLUMN_NAME, FILTER_SQL, SYSTEM_CODE, PAGE_ID,DATA_TYPE,CREATE_USER, CREATE_DEPT, CREATE_TIME, UPDATE_USER, UPDATE_TIME) values ('com.joyintech.service.valuation.financemanage.balancecheck.unfairlendingquery.dao.ValUnfairlendingQuery001Mapper.queryPageList','2','02','booksetId','','VAL','ValUnfairlendingQuery001','V08', 'admin', null, sysdate, 'admin', sysdate);</v>
      </c>
    </row>
    <row r="62" spans="1:9">
      <c r="A62" s="8" t="s">
        <v>68</v>
      </c>
      <c r="B62" s="8" t="s">
        <v>110</v>
      </c>
      <c r="C62" s="8" t="s">
        <v>111</v>
      </c>
      <c r="D62" s="8">
        <v>2</v>
      </c>
      <c r="E62" s="9" t="s">
        <v>14</v>
      </c>
      <c r="F62" s="8" t="s">
        <v>73</v>
      </c>
      <c r="G62" s="8"/>
      <c r="H62" s="8" t="s">
        <v>71</v>
      </c>
      <c r="I62" t="str">
        <f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('com.joyintech.service.valuation.accounadjustmanage.taxflowquery.dao.TaxFlowQuery001Mapper.queryList','2','02','booksetId','','VAL','TaxFlowQuery001','V08', 'admin', null, sysdate, 'admin', sysdate);</v>
      </c>
    </row>
    <row r="63" spans="1:9">
      <c r="A63" s="8" t="s">
        <v>68</v>
      </c>
      <c r="B63" s="8" t="s">
        <v>112</v>
      </c>
      <c r="C63" s="8" t="s">
        <v>113</v>
      </c>
      <c r="D63" s="8">
        <v>2</v>
      </c>
      <c r="E63" s="9" t="s">
        <v>14</v>
      </c>
      <c r="F63" s="8" t="s">
        <v>94</v>
      </c>
      <c r="G63" s="8"/>
      <c r="H63" s="8" t="s">
        <v>58</v>
      </c>
      <c r="I63" t="str">
        <f>$J$1&amp;C63&amp;$G$1&amp;D63&amp;$G$1&amp;E63&amp;$G$1&amp;F63&amp;$G$1&amp;G63&amp;$G$1&amp;A63&amp;$G$1&amp;B63&amp;$G$1&amp;H63&amp;$F$1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('com.joyintech.service.valuation.trademanage.taxbalancequery.dao.TaxBalanceQuery001Mapper.selectList','2','02','finprodId','','VAL','TaxBalanceQuery001','FINPROD04', 'admin', null, sysdate, 'admin', sysdate);</v>
      </c>
    </row>
    <row r="64" ht="14" customHeight="1" spans="1:9">
      <c r="A64" s="8" t="s">
        <v>68</v>
      </c>
      <c r="B64" s="8" t="s">
        <v>112</v>
      </c>
      <c r="C64" s="8" t="s">
        <v>114</v>
      </c>
      <c r="D64" s="8">
        <v>2</v>
      </c>
      <c r="E64" s="9" t="s">
        <v>14</v>
      </c>
      <c r="F64" s="8" t="s">
        <v>94</v>
      </c>
      <c r="G64" s="8"/>
      <c r="H64" s="8" t="s">
        <v>58</v>
      </c>
      <c r="I64" t="str">
        <f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('com.joyintech.service.valuation.trademanage.taxbalancequery.dao.TaxBalanceQuery001Mapper.selectListAsset','2','02','finprodId','','VAL','TaxBalanceQuery001','FINPROD04', 'admin', null, sysdate, 'admin', sysdate);</v>
      </c>
    </row>
    <row r="65" spans="1:9">
      <c r="A65" s="8" t="s">
        <v>68</v>
      </c>
      <c r="B65" s="8" t="s">
        <v>115</v>
      </c>
      <c r="C65" s="8" t="s">
        <v>116</v>
      </c>
      <c r="D65" s="8">
        <v>2</v>
      </c>
      <c r="E65" s="9" t="s">
        <v>14</v>
      </c>
      <c r="F65" s="8" t="s">
        <v>101</v>
      </c>
      <c r="G65" s="8"/>
      <c r="H65" s="8" t="s">
        <v>71</v>
      </c>
      <c r="I65" t="str">
        <f>$J$1&amp;C65&amp;$G$1&amp;D65&amp;$G$1&amp;E65&amp;$G$1&amp;F65&amp;$G$1&amp;G65&amp;$G$1&amp;A65&amp;$G$1&amp;B65&amp;$G$1&amp;H65&amp;$F$1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('com.joyintech.service.valuation.accounadjustmanage.assetbook.dao.ValAssetBook001Mapper.getBooksetId2','2','02','code','','VAL','ValBalanceStatementQuery001','V08', 'admin', null, sysdate, 'admin', sysdate);</v>
      </c>
    </row>
    <row r="66" spans="1:9">
      <c r="A66" s="8" t="s">
        <v>68</v>
      </c>
      <c r="B66" s="8" t="s">
        <v>117</v>
      </c>
      <c r="C66" s="8" t="s">
        <v>118</v>
      </c>
      <c r="D66" s="8">
        <v>2</v>
      </c>
      <c r="E66" s="9" t="s">
        <v>14</v>
      </c>
      <c r="F66" s="8" t="s">
        <v>73</v>
      </c>
      <c r="G66" s="8"/>
      <c r="H66" s="8" t="s">
        <v>71</v>
      </c>
      <c r="I66" t="str">
        <f>$J$1&amp;C66&amp;$G$1&amp;D66&amp;$G$1&amp;E66&amp;$G$1&amp;F66&amp;$G$1&amp;G66&amp;$G$1&amp;A66&amp;$G$1&amp;B66&amp;$G$1&amp;H66&amp;$F$1</f>
        <v>insert into data_auth_mapper_config (SQL_ID, FILTER_TYPE, IS_NEST, JOIN_COLUMN_NAME, FILTER_SQL, SYSTEM_CODE, PAGE_ID,DATA_TYPE,CREATE_USER, CREATE_DEPT, CREATE_TIME, UPDATE_USER, UPDATE_TIME) values ('com.joyintech.service.valuation.financialstatement.assetliailitystatement.dao.AssetLiabilityStatementQuery001Mapper.selectBokBalance','2','02','booksetId','','VAL','AssetLiabilityStatementQuery001','V08', 'admin', null, sysdate, 'admin', sysdate);</v>
      </c>
    </row>
    <row r="67" spans="1:9">
      <c r="A67" s="8" t="s">
        <v>68</v>
      </c>
      <c r="B67" s="8" t="s">
        <v>117</v>
      </c>
      <c r="C67" s="8" t="s">
        <v>119</v>
      </c>
      <c r="D67" s="8">
        <v>2</v>
      </c>
      <c r="E67" s="9" t="s">
        <v>14</v>
      </c>
      <c r="F67" s="8" t="s">
        <v>73</v>
      </c>
      <c r="G67" s="8"/>
      <c r="H67" s="8" t="s">
        <v>71</v>
      </c>
      <c r="I67" t="str">
        <f>$J$1&amp;C67&amp;$G$1&amp;D67&amp;$G$1&amp;E67&amp;$G$1&amp;F67&amp;$G$1&amp;G67&amp;$G$1&amp;A67&amp;$G$1&amp;B67&amp;$G$1&amp;H67&amp;$F$1</f>
        <v>insert into data_auth_mapper_config (SQL_ID, FILTER_TYPE, IS_NEST, JOIN_COLUMN_NAME, FILTER_SQL, SYSTEM_CODE, PAGE_ID,DATA_TYPE,CREATE_USER, CREATE_DEPT, CREATE_TIME, UPDATE_USER, UPDATE_TIME) values ('com.joyintech.service.valuation.financialstatement.assetliailitystatement.dao.AssetLiabilityStatementQuery001Mapper.selectBokBalanceAll','2','02','booksetId','','VAL','AssetLiabilityStatementQuery001','V08', 'admin', null, sysdate, 'admin', sysdate);</v>
      </c>
    </row>
    <row r="68" s="2" customFormat="1" ht="14.25" spans="1:9">
      <c r="A68" s="8" t="s">
        <v>68</v>
      </c>
      <c r="B68" s="8" t="s">
        <v>99</v>
      </c>
      <c r="C68" s="8" t="s">
        <v>120</v>
      </c>
      <c r="D68" s="8">
        <v>2</v>
      </c>
      <c r="E68" s="12" t="s">
        <v>14</v>
      </c>
      <c r="F68" s="8" t="s">
        <v>101</v>
      </c>
      <c r="G68" s="8"/>
      <c r="H68" s="8"/>
      <c r="I68" t="str">
        <f>$J$1&amp;C68&amp;$G$1&amp;D68&amp;$G$1&amp;E68&amp;$G$1&amp;F68&amp;$G$1&amp;G68&amp;$G$1&amp;A68&amp;$G$1&amp;B68&amp;$G$1&amp;H68&amp;$F$1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('com.joyintech.service.valuation.accounadjustmanage.manualvoucher.dao.ValManualVoucher003Mapper.getFinProduct','2','02','code','','VAL','ValManualVoucher003','', 'admin', null, sysdate, 'admin', sysdate);</v>
      </c>
    </row>
    <row r="69" s="2" customFormat="1" ht="14.25" spans="1:9">
      <c r="A69" s="8" t="s">
        <v>68</v>
      </c>
      <c r="B69" s="8" t="s">
        <v>99</v>
      </c>
      <c r="C69" s="8" t="s">
        <v>121</v>
      </c>
      <c r="D69" s="8">
        <v>2</v>
      </c>
      <c r="E69" s="12" t="s">
        <v>14</v>
      </c>
      <c r="F69" s="8" t="s">
        <v>101</v>
      </c>
      <c r="G69" s="8"/>
      <c r="H69" s="8"/>
      <c r="I69" t="str">
        <f>$J$1&amp;C69&amp;$G$1&amp;D69&amp;$G$1&amp;E69&amp;$G$1&amp;F69&amp;$G$1&amp;G69&amp;$G$1&amp;A69&amp;$G$1&amp;B69&amp;$G$1&amp;H69&amp;$F$1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('com.joyintech.service.valuation.accounadjustmanage.manualvoucher.dao.ValManualVoucher003Mapper.getFinTradeProduct','2','02','code','','VAL','ValManualVoucher003','', 'admin', null, sysdate, 'admin', sysdate);</v>
      </c>
    </row>
    <row r="70" s="2" customFormat="1" spans="1:9">
      <c r="A70" s="8" t="s">
        <v>68</v>
      </c>
      <c r="B70" s="8" t="s">
        <v>112</v>
      </c>
      <c r="C70" s="8" t="s">
        <v>122</v>
      </c>
      <c r="D70" s="8">
        <v>2</v>
      </c>
      <c r="E70" s="9" t="s">
        <v>14</v>
      </c>
      <c r="F70" s="8" t="s">
        <v>15</v>
      </c>
      <c r="G70" s="8"/>
      <c r="H70" s="8"/>
      <c r="I70" t="str">
        <f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('com.joyintech.service.valuation.trademanage.taxbalancequery.dao.TaxBalanceQuery001Mapper.getAssetId','2','02','id','','VAL','TaxBalanceQuery001','', 'admin', null, sysdate, 'admin', sysdate);</v>
      </c>
    </row>
    <row r="71" s="2" customFormat="1" spans="1:9">
      <c r="A71" s="8" t="s">
        <v>123</v>
      </c>
      <c r="B71" s="8" t="s">
        <v>124</v>
      </c>
      <c r="C71" s="8" t="s">
        <v>125</v>
      </c>
      <c r="D71" s="8">
        <v>2</v>
      </c>
      <c r="E71" s="9" t="s">
        <v>14</v>
      </c>
      <c r="F71" s="8" t="s">
        <v>94</v>
      </c>
      <c r="G71" s="8"/>
      <c r="H71" s="8" t="s">
        <v>58</v>
      </c>
      <c r="I71" t="str">
        <f>$J$1&amp;C71&amp;$G$1&amp;D71&amp;$G$1&amp;E71&amp;$G$1&amp;F71&amp;$G$1&amp;G71&amp;$G$1&amp;A71&amp;$G$1&amp;B71&amp;$G$1&amp;H71&amp;$F$1</f>
        <v>insert into data_auth_mapper_config (SQL_ID, FILTER_TYPE, IS_NEST, JOIN_COLUMN_NAME, FILTER_SQL, SYSTEM_CODE, PAGE_ID,DATA_TYPE,CREATE_USER, CREATE_DEPT, CREATE_TIME, UPDATE_USER, UPDATE_TIME) values ('com.joyintech.tams.svreport.chb.transmonthreport.dao.ChbTransMonthReportDetailMapper.selectPrdList','2','02','finprodId','','SVR','SvrTransMonthReport001','FINPROD04', 'admin', null, sysdate, 'admin', sysdate);</v>
      </c>
    </row>
    <row r="72" s="2" customFormat="1" spans="1:9">
      <c r="A72" s="8" t="s">
        <v>123</v>
      </c>
      <c r="B72" s="8" t="s">
        <v>124</v>
      </c>
      <c r="C72" s="8" t="s">
        <v>126</v>
      </c>
      <c r="D72" s="8">
        <v>2</v>
      </c>
      <c r="E72" s="9" t="s">
        <v>14</v>
      </c>
      <c r="F72" s="8" t="s">
        <v>94</v>
      </c>
      <c r="G72" s="8"/>
      <c r="H72" s="8" t="s">
        <v>58</v>
      </c>
      <c r="I72" t="str">
        <f>$J$1&amp;C72&amp;$G$1&amp;D72&amp;$G$1&amp;E72&amp;$G$1&amp;F72&amp;$G$1&amp;G72&amp;$G$1&amp;A72&amp;$G$1&amp;B72&amp;$G$1&amp;H72&amp;$F$1</f>
        <v>insert into data_auth_mapper_config (SQL_ID, FILTER_TYPE, IS_NEST, JOIN_COLUMN_NAME, FILTER_SQL, SYSTEM_CODE, PAGE_ID,DATA_TYPE,CREATE_USER, CREATE_DEPT, CREATE_TIME, UPDATE_USER, UPDATE_TIME) values ('com.joyintech.tams.svreport.chb.transmonthreport.dao.ChbTransMonthReportDetailMapper.selectAssetList','2','02','finprodId','','SVR','SvrTransMonthReport001','FINPROD04', 'admin', null, sysdate, 'admin', sysdate);</v>
      </c>
    </row>
    <row r="73" spans="1:9">
      <c r="A73" t="s">
        <v>127</v>
      </c>
      <c r="B73" t="s">
        <v>128</v>
      </c>
      <c r="C73" s="5" t="s">
        <v>129</v>
      </c>
      <c r="D73">
        <v>2</v>
      </c>
      <c r="E73" s="13" t="s">
        <v>14</v>
      </c>
      <c r="F73" t="s">
        <v>94</v>
      </c>
      <c r="H73" t="s">
        <v>58</v>
      </c>
      <c r="I73" t="str">
        <f>$J$1&amp;C73&amp;$G$1&amp;D73&amp;$G$1&amp;E73&amp;$G$1&amp;F73&amp;$G$1&amp;G73&amp;$G$1&amp;A73&amp;$G$1&amp;B73&amp;$G$1&amp;H73&amp;$F$1</f>
        <v>insert into data_auth_mapper_config (SQL_ID, FILTER_TYPE, IS_NEST, JOIN_COLUMN_NAME, FILTER_SQL, SYSTEM_CODE, PAGE_ID,DATA_TYPE,CREATE_USER, CREATE_DEPT, CREATE_TIME, UPDATE_USER, UPDATE_TIME) values ('com.joyintech.service.product.messageadjust.maintenance.dao.FinOpenPlanMaintenanceMapper.selectForPage','2','02','finprodId','','FIN','FinOpenPlanMaintenance001','FINPROD04',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2020-06-22T12:16:11Z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