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785" windowHeight="75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<sst xmlns="http://schemas.openxmlformats.org/spreadsheetml/2006/main" count="111" uniqueCount="60">
  <si>
    <t>', 'admin', null, sysdate, 'admin', sysdate);</t>
  </si>
  <si>
    <t>','</t>
  </si>
  <si>
    <t>insert into data_auth_mapper_config (SQL_ID, FILTER_TYPE, IS_NEST, JOIN_COLUMN_NAME, FILTER_SQL, SYSTEM_CODE, PAGE_ID,DATA_TYPE,CREATE_USER, CREATE_DEPT, CREATE_TIME, UPDATE_USER, UPDATE_TIME) values ('</t>
  </si>
  <si>
    <t>SYSTEM_CODE</t>
  </si>
  <si>
    <t>PAGE_ID</t>
  </si>
  <si>
    <t>SQL_ID</t>
  </si>
  <si>
    <t>FILTER_TYPE</t>
  </si>
  <si>
    <t>IS_NEST</t>
  </si>
  <si>
    <t>JOIN_COLUMN_NAME</t>
  </si>
  <si>
    <t>FILTER_SQL</t>
  </si>
  <si>
    <t>BUSINESS_TYPE</t>
  </si>
  <si>
    <t>SYS</t>
  </si>
  <si>
    <t>SysInstitution001</t>
  </si>
  <si>
    <t>com.joyintech.system.institution.dao.InstitutionMapper.getInstitutionCode</t>
  </si>
  <si>
    <t>02</t>
  </si>
  <si>
    <t>code</t>
  </si>
  <si>
    <t>com.joyintech.system.institution.dao.InstitutionMapper.select</t>
  </si>
  <si>
    <t>institutionCode</t>
  </si>
  <si>
    <t>com.joyintech.system.institution.dao.InstitutionMapper.getUpInstitution</t>
  </si>
  <si>
    <t>01</t>
  </si>
  <si>
    <t xml:space="preserve"> SELECT DISTINCT ID,text FROM ( %s   ) base INNER JOIN VW_DATA_AUTH_INSTITUTION auth ON base.id = auth.institution_code   WHERE auth.code IN %s</t>
  </si>
  <si>
    <t>SysDepartment001</t>
  </si>
  <si>
    <t>com.joyintech.system.department.dao.DepartmentMapper.getDeptName</t>
  </si>
  <si>
    <t>instCode</t>
  </si>
  <si>
    <t>com.joyintech.system.department.dao.DepartmentMapper.select</t>
  </si>
  <si>
    <t>INSTITUTION_CODE</t>
  </si>
  <si>
    <t>SysDepartment002</t>
  </si>
  <si>
    <t>com.joyintech.system.institution.dao.InstitutionMapper.getInstitutionName</t>
  </si>
  <si>
    <t>id</t>
  </si>
  <si>
    <t>SysUser001</t>
  </si>
  <si>
    <t>com.joyintech.system.user.dao.UserMapper.select</t>
  </si>
  <si>
    <t>com.joyintech.system.user.dao.UserMapper.selectByUserName</t>
  </si>
  <si>
    <t>SysUser002</t>
  </si>
  <si>
    <t>com.joyintech.system.user.dao.UserMapper.selectAllDept</t>
  </si>
  <si>
    <t>SysActorRole001</t>
  </si>
  <si>
    <t>com.joyintech.system.actorassign.dao.SystemActorAssign001Mapper.getUserName</t>
  </si>
  <si>
    <t>com.joyintech.system.actorassign.dao.SystemActorAssign001Mapper.getUserInfo</t>
  </si>
  <si>
    <t>REP</t>
  </si>
  <si>
    <t>SysInstRegBankCode001</t>
  </si>
  <si>
    <t>com.joyintech.tams.report.system.instregbankcode.dto.SysInstRegBankCode001Dto.queryForPage</t>
  </si>
  <si>
    <t>orgCode</t>
  </si>
  <si>
    <t>SysInstRegBankCode002</t>
  </si>
  <si>
    <t>com.joyintech.tams.report.system.instregbankcode.dao.SysInstRegBankCode001Mapper.queryForPage</t>
  </si>
  <si>
    <t>WorkflowMonitor001</t>
  </si>
  <si>
    <t>com.joyintech.system.workflow.dao.WorkflowMonitor001Mapper.queryList</t>
  </si>
  <si>
    <t>SysBatchProcess003</t>
  </si>
  <si>
    <t>com.joyintech.tams.valuation.common.dao.BooksetComMapper.findProductByName</t>
  </si>
  <si>
    <t>prodId</t>
  </si>
  <si>
    <t>V08</t>
  </si>
  <si>
    <t>com.joyintech.tams.valuation.system.batchstart.dao.ValBatchStart001Mapper.findAllProd</t>
  </si>
  <si>
    <t>FIN</t>
  </si>
  <si>
    <t>PtlManagementInfo003</t>
  </si>
  <si>
    <t>com.joyintech.service.portfolio.ptlmanagementinfo.dao.PtlManagementInfo001Mapper.getPortfolioId</t>
  </si>
  <si>
    <t>PTL01</t>
  </si>
  <si>
    <t>com.joyintech.service.portfolio.ptlmanagementinfo.dao.PtlManagementInfo001Mapper.getPortPage</t>
  </si>
  <si>
    <t>portfolioId</t>
  </si>
  <si>
    <t>TRD</t>
  </si>
  <si>
    <t>TrdSpotexInvestTrade001</t>
  </si>
  <si>
    <t>com.joyintech.service.common.select.dao.CommonSelectMapper.getSecManageAcctId</t>
  </si>
  <si>
    <t>MST10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</si>
</sst>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3">
    <font>
      <sz val="11"/>
      <color theme="1"/>
      <name val="宋体"/>
      <charset val="134"/>
      <scheme val="minor"/>
    </font>
    <font>
      <b/>
      <sz val="11"/>
      <name val="Microsoft Sans Serif"/>
      <charset val="134"/>
    </font>
    <font>
      <sz val="9"/>
      <color rgb="FF222222"/>
      <name val="Consolas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4" fillId="19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" fillId="9" borderId="1" applyNumberFormat="0" applyFont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18" fillId="17" borderId="7" applyNumberFormat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11" fillId="16" borderId="4" applyNumberForma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2" borderId="0" xfId="0" applyFill="1"/>
    <xf numFmtId="0" fontId="1" fillId="0" borderId="0" xfId="0" applyNumberFormat="1" applyFont="1"/>
    <xf numFmtId="0" fontId="0" fillId="0" borderId="0" xfId="0" applyAlignment="1">
      <alignment horizontal="left"/>
    </xf>
    <xf numFmtId="49" fontId="0" fillId="0" borderId="0" xfId="0" applyNumberFormat="1"/>
    <xf numFmtId="0" fontId="2" fillId="0" borderId="0" xfId="0" applyFont="1"/>
    <xf numFmtId="0" fontId="0" fillId="2" borderId="0" xfId="0" applyFill="1" applyAlignment="1">
      <alignment horizontal="left"/>
    </xf>
    <xf numFmtId="49" fontId="0" fillId="2" borderId="0" xfId="0" applyNumberFormat="1" applyFill="1"/>
    <xf numFmtId="0" fontId="0" fillId="0" borderId="0" xfId="0" applyFill="1" applyAlignment="1">
      <alignment horizontal="left"/>
    </xf>
    <xf numFmtId="49" fontId="0" fillId="0" borderId="0" xfId="0" applyNumberFormat="1" applyFill="1"/>
    <xf numFmtId="0" fontId="0" fillId="0" borderId="0" xfId="0" applyFill="1"/>
    <xf numFmtId="0" fontId="0" fillId="0" borderId="0" xfId="0" quotePrefix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"/>
  <sheetViews>
    <sheetView tabSelected="1" topLeftCell="C1" workbookViewId="0">
      <selection activeCell="C17" sqref="C17"/>
    </sheetView>
  </sheetViews>
  <sheetFormatPr defaultColWidth="9" defaultRowHeight="13.5"/>
  <cols>
    <col min="1" max="1" width="16.875" customWidth="1"/>
    <col min="2" max="2" width="24.5" customWidth="1"/>
    <col min="3" max="3" width="97.875" customWidth="1"/>
    <col min="4" max="4" width="14.875" customWidth="1"/>
    <col min="5" max="5" width="10.5" customWidth="1"/>
    <col min="6" max="6" width="16.25" customWidth="1"/>
    <col min="7" max="7" width="21.5" customWidth="1"/>
    <col min="8" max="8" width="19" customWidth="1"/>
  </cols>
  <sheetData>
    <row r="1" spans="6:10">
      <c r="F1" s="11" t="s">
        <v>0</v>
      </c>
      <c r="G1" s="11" t="s">
        <v>1</v>
      </c>
      <c r="J1" t="s">
        <v>2</v>
      </c>
    </row>
    <row r="3" ht="14.25" spans="1:8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</row>
    <row r="4" spans="1:9">
      <c r="A4" t="s">
        <v>11</v>
      </c>
      <c r="B4" t="s">
        <v>12</v>
      </c>
      <c r="C4" t="s">
        <v>13</v>
      </c>
      <c r="D4" s="3">
        <v>1</v>
      </c>
      <c r="E4" t="s">
        <v>14</v>
      </c>
      <c r="F4" t="s">
        <v>15</v>
      </c>
      <c r="I4" t="str">
        <f t="shared" ref="I4:I20" si="0">$J$1&amp;C4&amp;$G$1&amp;D4&amp;$G$1&amp;E4&amp;$G$1&amp;F4&amp;$G$1&amp;G4&amp;$G$1&amp;A4&amp;$G$1&amp;B4&amp;$G$1&amp;H4&amp;$F$1</f>
        <v>insert into data_auth_mapper_config (SQL_ID, FILTER_TYPE, IS_NEST, JOIN_COLUMN_NAME, FILTER_SQL, SYSTEM_CODE, PAGE_ID,DATA_TYPE,CREATE_USER, CREATE_DEPT, CREATE_TIME, UPDATE_USER, UPDATE_TIME) values ('com.joyintech.system.institution.dao.InstitutionMapper.getInstitutionCode','1','02','code','','SYS','SysInstitution001','', 'admin', null, sysdate, 'admin', sysdate);</v>
      </c>
    </row>
    <row r="5" spans="1:9">
      <c r="A5" t="s">
        <v>11</v>
      </c>
      <c r="B5" t="s">
        <v>12</v>
      </c>
      <c r="C5" t="s">
        <v>16</v>
      </c>
      <c r="D5" s="3">
        <v>1</v>
      </c>
      <c r="E5" t="s">
        <v>14</v>
      </c>
      <c r="F5" t="s">
        <v>17</v>
      </c>
      <c r="I5" t="str">
        <f t="shared" si="0"/>
        <v>insert into data_auth_mapper_config (SQL_ID, FILTER_TYPE, IS_NEST, JOIN_COLUMN_NAME, FILTER_SQL, SYSTEM_CODE, PAGE_ID,DATA_TYPE,CREATE_USER, CREATE_DEPT, CREATE_TIME, UPDATE_USER, UPDATE_TIME) values ('com.joyintech.system.institution.dao.InstitutionMapper.select','1','02','institutionCode','','SYS','SysInstitution001','', 'admin', null, sysdate, 'admin', sysdate);</v>
      </c>
    </row>
    <row r="6" spans="1:9">
      <c r="A6" t="s">
        <v>11</v>
      </c>
      <c r="B6" t="s">
        <v>12</v>
      </c>
      <c r="C6" t="s">
        <v>18</v>
      </c>
      <c r="D6" s="3">
        <v>1</v>
      </c>
      <c r="E6" s="4" t="s">
        <v>19</v>
      </c>
      <c r="G6" t="s">
        <v>20</v>
      </c>
      <c r="I6" t="str">
        <f t="shared" si="0"/>
        <v>insert into data_auth_mapper_config (SQL_ID, FILTER_TYPE, IS_NEST, JOIN_COLUMN_NAME, FILTER_SQL, SYSTEM_CODE, PAGE_ID,DATA_TYPE,CREATE_USER, CREATE_DEPT, CREATE_TIME, UPDATE_USER, UPDATE_TIME) values ('com.joyintech.system.institution.dao.InstitutionMapper.getUpInstitution','1','01','',' SELECT DISTINCT ID,text FROM ( %s   ) base INNER JOIN VW_DATA_AUTH_INSTITUTION auth ON base.id = auth.institution_code   WHERE auth.code IN %s','SYS','SysInstitution001','', 'admin', null, sysdate, 'admin', sysdate);</v>
      </c>
    </row>
    <row r="7" spans="1:9">
      <c r="A7" t="s">
        <v>11</v>
      </c>
      <c r="B7" t="s">
        <v>21</v>
      </c>
      <c r="C7" t="s">
        <v>22</v>
      </c>
      <c r="D7" s="3">
        <v>1</v>
      </c>
      <c r="E7" t="s">
        <v>14</v>
      </c>
      <c r="F7" t="s">
        <v>23</v>
      </c>
      <c r="I7" t="str">
        <f t="shared" si="0"/>
        <v>insert into data_auth_mapper_config (SQL_ID, FILTER_TYPE, IS_NEST, JOIN_COLUMN_NAME, FILTER_SQL, SYSTEM_CODE, PAGE_ID,DATA_TYPE,CREATE_USER, CREATE_DEPT, CREATE_TIME, UPDATE_USER, UPDATE_TIME) values ('com.joyintech.system.department.dao.DepartmentMapper.getDeptName','1','02','instCode','','SYS','SysDepartment001','', 'admin', null, sysdate, 'admin', sysdate);</v>
      </c>
    </row>
    <row r="8" spans="1:9">
      <c r="A8" t="s">
        <v>11</v>
      </c>
      <c r="B8" t="s">
        <v>21</v>
      </c>
      <c r="C8" t="s">
        <v>24</v>
      </c>
      <c r="D8" s="3">
        <v>1</v>
      </c>
      <c r="E8" t="s">
        <v>14</v>
      </c>
      <c r="F8" t="s">
        <v>25</v>
      </c>
      <c r="I8" t="str">
        <f t="shared" si="0"/>
        <v>insert into data_auth_mapper_config (SQL_ID, FILTER_TYPE, IS_NEST, JOIN_COLUMN_NAME, FILTER_SQL, SYSTEM_CODE, PAGE_ID,DATA_TYPE,CREATE_USER, CREATE_DEPT, CREATE_TIME, UPDATE_USER, UPDATE_TIME) values ('com.joyintech.system.department.dao.DepartmentMapper.select','1','02','INSTITUTION_CODE','','SYS','SysDepartment001','', 'admin', null, sysdate, 'admin', sysdate);</v>
      </c>
    </row>
    <row r="9" spans="1:9">
      <c r="A9" t="s">
        <v>11</v>
      </c>
      <c r="B9" t="s">
        <v>26</v>
      </c>
      <c r="C9" t="s">
        <v>27</v>
      </c>
      <c r="D9" s="3">
        <v>1</v>
      </c>
      <c r="E9" t="s">
        <v>14</v>
      </c>
      <c r="F9" t="s">
        <v>28</v>
      </c>
      <c r="I9" t="str">
        <f t="shared" si="0"/>
        <v>insert into data_auth_mapper_config (SQL_ID, FILTER_TYPE, IS_NEST, JOIN_COLUMN_NAME, FILTER_SQL, SYSTEM_CODE, PAGE_ID,DATA_TYPE,CREATE_USER, CREATE_DEPT, CREATE_TIME, UPDATE_USER, UPDATE_TIME) values ('com.joyintech.system.institution.dao.InstitutionMapper.getInstitutionName','1','02','id','','SYS','SysDepartment002','', 'admin', null, sysdate, 'admin', sysdate);</v>
      </c>
    </row>
    <row r="10" spans="1:9">
      <c r="A10" t="s">
        <v>11</v>
      </c>
      <c r="B10" t="s">
        <v>29</v>
      </c>
      <c r="C10" t="s">
        <v>30</v>
      </c>
      <c r="D10" s="3">
        <v>1</v>
      </c>
      <c r="E10" t="s">
        <v>14</v>
      </c>
      <c r="F10" t="s">
        <v>23</v>
      </c>
      <c r="I10" t="str">
        <f t="shared" si="0"/>
        <v>insert into data_auth_mapper_config (SQL_ID, FILTER_TYPE, IS_NEST, JOIN_COLUMN_NAME, FILTER_SQL, SYSTEM_CODE, PAGE_ID,DATA_TYPE,CREATE_USER, CREATE_DEPT, CREATE_TIME, UPDATE_USER, UPDATE_TIME) values ('com.joyintech.system.user.dao.UserMapper.select','1','02','instCode','','SYS','SysUser001','', 'admin', null, sysdate, 'admin', sysdate);</v>
      </c>
    </row>
    <row r="11" spans="1:9">
      <c r="A11" t="s">
        <v>11</v>
      </c>
      <c r="B11" t="s">
        <v>29</v>
      </c>
      <c r="C11" t="s">
        <v>31</v>
      </c>
      <c r="D11" s="3">
        <v>1</v>
      </c>
      <c r="E11" t="s">
        <v>14</v>
      </c>
      <c r="F11" t="s">
        <v>23</v>
      </c>
      <c r="I11" t="str">
        <f t="shared" si="0"/>
        <v>insert into data_auth_mapper_config (SQL_ID, FILTER_TYPE, IS_NEST, JOIN_COLUMN_NAME, FILTER_SQL, SYSTEM_CODE, PAGE_ID,DATA_TYPE,CREATE_USER, CREATE_DEPT, CREATE_TIME, UPDATE_USER, UPDATE_TIME) values ('com.joyintech.system.user.dao.UserMapper.selectByUserName','1','02','instCode','','SYS','SysUser001','', 'admin', null, sysdate, 'admin', sysdate);</v>
      </c>
    </row>
    <row r="12" spans="1:9">
      <c r="A12" t="s">
        <v>11</v>
      </c>
      <c r="B12" t="s">
        <v>32</v>
      </c>
      <c r="C12" t="s">
        <v>33</v>
      </c>
      <c r="D12" s="3">
        <v>1</v>
      </c>
      <c r="E12" t="s">
        <v>14</v>
      </c>
      <c r="F12" t="s">
        <v>23</v>
      </c>
      <c r="I12" t="str">
        <f t="shared" si="0"/>
        <v>insert into data_auth_mapper_config (SQL_ID, FILTER_TYPE, IS_NEST, JOIN_COLUMN_NAME, FILTER_SQL, SYSTEM_CODE, PAGE_ID,DATA_TYPE,CREATE_USER, CREATE_DEPT, CREATE_TIME, UPDATE_USER, UPDATE_TIME) values ('com.joyintech.system.user.dao.UserMapper.selectAllDept','1','02','instCode','','SYS','SysUser002','', 'admin', null, sysdate, 'admin', sysdate);</v>
      </c>
    </row>
    <row r="13" spans="1:9">
      <c r="A13" t="s">
        <v>11</v>
      </c>
      <c r="B13" s="5" t="s">
        <v>34</v>
      </c>
      <c r="C13" t="s">
        <v>35</v>
      </c>
      <c r="D13" s="3">
        <v>1</v>
      </c>
      <c r="E13" t="s">
        <v>14</v>
      </c>
      <c r="F13" t="s">
        <v>23</v>
      </c>
      <c r="I13" t="str">
        <f t="shared" si="0"/>
        <v>insert into data_auth_mapper_config (SQL_ID, FILTER_TYPE, IS_NEST, JOIN_COLUMN_NAME, FILTER_SQL, SYSTEM_CODE, PAGE_ID,DATA_TYPE,CREATE_USER, CREATE_DEPT, CREATE_TIME, UPDATE_USER, UPDATE_TIME) values ('com.joyintech.system.actorassign.dao.SystemActorAssign001Mapper.getUserName','1','02','instCode','','SYS','SysActorRole001','', 'admin', null, sysdate, 'admin', sysdate);</v>
      </c>
    </row>
    <row r="14" spans="1:9">
      <c r="A14" t="s">
        <v>11</v>
      </c>
      <c r="B14" s="5" t="s">
        <v>34</v>
      </c>
      <c r="C14" t="s">
        <v>36</v>
      </c>
      <c r="D14" s="3">
        <v>1</v>
      </c>
      <c r="E14" t="s">
        <v>14</v>
      </c>
      <c r="F14" t="s">
        <v>17</v>
      </c>
      <c r="I14" t="str">
        <f t="shared" si="0"/>
        <v>insert into data_auth_mapper_config (SQL_ID, FILTER_TYPE, IS_NEST, JOIN_COLUMN_NAME, FILTER_SQL, SYSTEM_CODE, PAGE_ID,DATA_TYPE,CREATE_USER, CREATE_DEPT, CREATE_TIME, UPDATE_USER, UPDATE_TIME) values ('com.joyintech.system.actorassign.dao.SystemActorAssign001Mapper.getUserInfo','1','02','institutionCode','','SYS','SysActorRole001','', 'admin', null, sysdate, 'admin', sysdate);</v>
      </c>
    </row>
    <row r="15" spans="1:9">
      <c r="A15" t="s">
        <v>37</v>
      </c>
      <c r="B15" t="s">
        <v>38</v>
      </c>
      <c r="C15" t="s">
        <v>39</v>
      </c>
      <c r="D15" s="3">
        <v>1</v>
      </c>
      <c r="E15" t="s">
        <v>14</v>
      </c>
      <c r="F15" t="s">
        <v>40</v>
      </c>
      <c r="I15" t="str">
        <f>$J$1&amp;C15&amp;$G$1&amp;D15&amp;$G$1&amp;E15&amp;$G$1&amp;F15&amp;$G$1&amp;G15&amp;$G$1&amp;A15&amp;$G$1&amp;B15&amp;$G$1&amp;H15&amp;$F$1</f>
        <v>insert into data_auth_mapper_config (SQL_ID, FILTER_TYPE, IS_NEST, JOIN_COLUMN_NAME, FILTER_SQL, SYSTEM_CODE, PAGE_ID,DATA_TYPE,CREATE_USER, CREATE_DEPT, CREATE_TIME, UPDATE_USER, UPDATE_TIME) values ('com.joyintech.tams.report.system.instregbankcode.dto.SysInstRegBankCode001Dto.queryForPage','1','02','orgCode','','REP','SysInstRegBankCode001','', 'admin', null, sysdate, 'admin', sysdate);</v>
      </c>
    </row>
    <row r="16" spans="1:9">
      <c r="A16" t="s">
        <v>37</v>
      </c>
      <c r="B16" t="s">
        <v>41</v>
      </c>
      <c r="C16" t="s">
        <v>42</v>
      </c>
      <c r="D16" s="3">
        <v>1</v>
      </c>
      <c r="E16" s="4" t="s">
        <v>14</v>
      </c>
      <c r="F16" t="s">
        <v>40</v>
      </c>
      <c r="I16" t="str">
        <f>$J$1&amp;C16&amp;$G$1&amp;D16&amp;$G$1&amp;E16&amp;$G$1&amp;F16&amp;$G$1&amp;G16&amp;$G$1&amp;A16&amp;$G$1&amp;B16&amp;$G$1&amp;H16&amp;$F$1</f>
        <v>insert into data_auth_mapper_config (SQL_ID, FILTER_TYPE, IS_NEST, JOIN_COLUMN_NAME, FILTER_SQL, SYSTEM_CODE, PAGE_ID,DATA_TYPE,CREATE_USER, CREATE_DEPT, CREATE_TIME, UPDATE_USER, UPDATE_TIME) values ('com.joyintech.tams.report.system.instregbankcode.dao.SysInstRegBankCode001Mapper.queryForPage','1','02','orgCode','','REP','SysInstRegBankCode002','', 'admin', null, sysdate, 'admin', sysdate);</v>
      </c>
    </row>
    <row r="17" spans="1:9">
      <c r="A17" t="s">
        <v>11</v>
      </c>
      <c r="B17" s="5" t="s">
        <v>43</v>
      </c>
      <c r="C17" t="s">
        <v>44</v>
      </c>
      <c r="D17" s="3">
        <v>1</v>
      </c>
      <c r="E17" s="4" t="s">
        <v>14</v>
      </c>
      <c r="F17" t="s">
        <v>23</v>
      </c>
      <c r="I17" t="str">
        <f>$J$1&amp;C17&amp;$G$1&amp;D17&amp;$G$1&amp;E17&amp;$G$1&amp;F17&amp;$G$1&amp;G17&amp;$G$1&amp;A17&amp;$G$1&amp;B17&amp;$G$1&amp;H17&amp;$F$1</f>
        <v>insert into data_auth_mapper_config (SQL_ID, FILTER_TYPE, IS_NEST, JOIN_COLUMN_NAME, FILTER_SQL, SYSTEM_CODE, PAGE_ID,DATA_TYPE,CREATE_USER, CREATE_DEPT, CREATE_TIME, UPDATE_USER, UPDATE_TIME) values ('com.joyintech.system.workflow.dao.WorkflowMonitor001Mapper.queryList','1','02','instCode','','SYS','WorkflowMonitor001','', 'admin', null, sysdate, 'admin', sysdate);</v>
      </c>
    </row>
    <row r="19" spans="1:9">
      <c r="A19" t="s">
        <v>11</v>
      </c>
      <c r="B19" t="s">
        <v>45</v>
      </c>
      <c r="C19" t="s">
        <v>46</v>
      </c>
      <c r="D19" s="3">
        <v>2</v>
      </c>
      <c r="E19" s="4" t="s">
        <v>14</v>
      </c>
      <c r="F19" t="s">
        <v>47</v>
      </c>
      <c r="H19" t="s">
        <v>48</v>
      </c>
      <c r="I19" t="str">
        <f>$J$1&amp;C19&amp;$G$1&amp;D19&amp;$G$1&amp;E19&amp;$G$1&amp;F19&amp;$G$1&amp;G19&amp;$G$1&amp;A19&amp;$G$1&amp;B19&amp;$G$1&amp;H19&amp;$F$1</f>
        <v>insert into data_auth_mapper_config (SQL_ID, FILTER_TYPE, IS_NEST, JOIN_COLUMN_NAME, FILTER_SQL, SYSTEM_CODE, PAGE_ID,DATA_TYPE,CREATE_USER, CREATE_DEPT, CREATE_TIME, UPDATE_USER, UPDATE_TIME) values ('com.joyintech.tams.valuation.common.dao.BooksetComMapper.findProductByName','2','02','prodId','','SYS','SysBatchProcess003','V08', 'admin', null, sysdate, 'admin', sysdate);</v>
      </c>
    </row>
    <row r="20" spans="1:9">
      <c r="A20" t="s">
        <v>11</v>
      </c>
      <c r="B20" t="s">
        <v>45</v>
      </c>
      <c r="C20" t="s">
        <v>49</v>
      </c>
      <c r="D20" s="3">
        <v>2</v>
      </c>
      <c r="E20" s="4" t="s">
        <v>14</v>
      </c>
      <c r="F20" t="s">
        <v>47</v>
      </c>
      <c r="H20" t="s">
        <v>48</v>
      </c>
      <c r="I20" t="str">
        <f t="shared" ref="I20:I23" si="1">$J$1&amp;C20&amp;$G$1&amp;D20&amp;$G$1&amp;E20&amp;$G$1&amp;F20&amp;$G$1&amp;G20&amp;$G$1&amp;A20&amp;$G$1&amp;B20&amp;$G$1&amp;H20&amp;$F$1</f>
        <v>insert into data_auth_mapper_config (SQL_ID, FILTER_TYPE, IS_NEST, JOIN_COLUMN_NAME, FILTER_SQL, SYSTEM_CODE, PAGE_ID,DATA_TYPE,CREATE_USER, CREATE_DEPT, CREATE_TIME, UPDATE_USER, UPDATE_TIME) values ('com.joyintech.tams.valuation.system.batchstart.dao.ValBatchStart001Mapper.findAllProd','2','02','prodId','','SYS','SysBatchProcess003','V08', 'admin', null, sysdate, 'admin', sysdate);</v>
      </c>
    </row>
    <row r="21" s="1" customFormat="1" spans="1:9">
      <c r="A21" s="1" t="s">
        <v>50</v>
      </c>
      <c r="B21" s="1" t="s">
        <v>51</v>
      </c>
      <c r="C21" s="1" t="s">
        <v>52</v>
      </c>
      <c r="D21" s="6">
        <v>2</v>
      </c>
      <c r="E21" s="7" t="s">
        <v>14</v>
      </c>
      <c r="F21" s="1" t="s">
        <v>28</v>
      </c>
      <c r="H21" s="1" t="s">
        <v>53</v>
      </c>
      <c r="I21" s="1" t="str">
        <f t="shared" si="1"/>
        <v>insert into data_auth_mapper_config (SQL_ID, FILTER_TYPE, IS_NEST, JOIN_COLUMN_NAME, FILTER_SQL, SYSTEM_CODE, PAGE_ID,DATA_TYPE,CREATE_USER, CREATE_DEPT, CREATE_TIME, UPDATE_USER, UPDATE_TIME) values ('com.joyintech.service.portfolio.ptlmanagementinfo.dao.PtlManagementInfo001Mapper.getPortfolioId','2','02','id','','FIN','PtlManagementInfo003','PTL01', 'admin', null, sysdate, 'admin', sysdate);</v>
      </c>
    </row>
    <row r="22" s="1" customFormat="1" spans="1:9">
      <c r="A22" s="1" t="s">
        <v>50</v>
      </c>
      <c r="B22" s="1" t="s">
        <v>51</v>
      </c>
      <c r="C22" s="1" t="s">
        <v>54</v>
      </c>
      <c r="D22" s="6">
        <v>2</v>
      </c>
      <c r="E22" s="7" t="s">
        <v>14</v>
      </c>
      <c r="F22" s="1" t="s">
        <v>55</v>
      </c>
      <c r="H22" s="1" t="s">
        <v>53</v>
      </c>
      <c r="I22" s="1" t="str">
        <f t="shared" si="1"/>
        <v>insert into data_auth_mapper_config (SQL_ID, FILTER_TYPE, IS_NEST, JOIN_COLUMN_NAME, FILTER_SQL, SYSTEM_CODE, PAGE_ID,DATA_TYPE,CREATE_USER, CREATE_DEPT, CREATE_TIME, UPDATE_USER, UPDATE_TIME) values ('com.joyintech.service.portfolio.ptlmanagementinfo.dao.PtlManagementInfo001Mapper.getPortPage','2','02','portfolioId','','FIN','PtlManagementInfo003','PTL01', 'admin', null, sysdate, 'admin', sysdate);</v>
      </c>
    </row>
    <row r="23" spans="1:9">
      <c r="A23" t="s">
        <v>56</v>
      </c>
      <c r="B23" t="s">
        <v>57</v>
      </c>
      <c r="C23" t="s">
        <v>58</v>
      </c>
      <c r="D23" s="8">
        <v>2</v>
      </c>
      <c r="E23" s="9" t="s">
        <v>14</v>
      </c>
      <c r="F23" t="s">
        <v>28</v>
      </c>
      <c r="H23" t="s">
        <v>59</v>
      </c>
      <c r="I23" s="10" t="str">
        <f>$J$1&amp;C23&amp;$G$1&amp;D23&amp;$G$1&amp;E23&amp;$G$1&amp;F23&amp;$G$1&amp;G23&amp;$G$1&amp;A23&amp;$G$1&amp;B23&amp;$G$1&amp;H23&amp;$F$1</f>
        <v>insert into data_auth_mapper_config (SQL_ID, FILTER_TYPE, IS_NEST, JOIN_COLUMN_NAME, FILTER_SQL, SYSTEM_CODE, PAGE_ID,DATA_TYPE,CREATE_USER, CREATE_DEPT, CREATE_TIME, UPDATE_USER, UPDATE_TIME) values ('com.joyintech.service.common.select.dao.CommonSelectMapper.getSecManageAcctId','2','02','id','','TRD','TrdSpotexInvestTrade001','MST10', 'admin', null, sysdate, 'admin', sysdate);</v>
      </c>
    </row>
  </sheetData>
  <pageMargins left="0.7" right="0.7" top="0.75" bottom="0.75" header="0.3" footer="0.3"/>
  <pageSetup paperSize="9" orientation="portrait"/>
  <headerFooter/>
  <ignoredErrors>
    <ignoredError sqref="E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菜Sunny～</cp:lastModifiedBy>
  <dcterms:created xsi:type="dcterms:W3CDTF">2006-09-16T00:00:00Z</dcterms:created>
  <dcterms:modified xsi:type="dcterms:W3CDTF">2020-07-12T20:55:51Z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2052-11.1.0.9828</vt:lpwstr>
  </property>
</Properties>
</file>