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ijinsvn3\1-dev\code\2.1.2.2MS\脚本\2.1.3\多级法人\20200712后增量脚本\联社模式才执行\"/>
    </mc:Choice>
  </mc:AlternateContent>
  <bookViews>
    <workbookView xWindow="0" yWindow="0" windowWidth="28130" windowHeight="1254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I28" i="1" l="1"/>
  <c r="I26" i="1" l="1"/>
  <c r="I20" i="1" l="1"/>
  <c r="I21" i="1"/>
  <c r="I22" i="1"/>
  <c r="I17" i="1"/>
  <c r="I18" i="1"/>
  <c r="I19" i="1"/>
  <c r="I23" i="1"/>
  <c r="I24" i="1"/>
  <c r="I14" i="1" l="1"/>
  <c r="I13" i="1"/>
  <c r="I12" i="1"/>
  <c r="I11" i="1"/>
  <c r="I10" i="1" l="1"/>
  <c r="I9" i="1"/>
  <c r="I8" i="1"/>
  <c r="I7" i="1"/>
  <c r="I5" i="1"/>
  <c r="I6" i="1"/>
  <c r="I4" i="1" l="1"/>
</calcChain>
</file>

<file path=xl/sharedStrings.xml><?xml version="1.0" encoding="utf-8"?>
<sst xmlns="http://schemas.openxmlformats.org/spreadsheetml/2006/main" count="176" uniqueCount="106">
  <si>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</si>
  <si>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</si>
  <si>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</si>
  <si>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</si>
  <si>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</si>
  <si>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</si>
  <si>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</si>
  <si>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</si>
  <si>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</si>
  <si>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</si>
  <si>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</si>
  <si>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委托代码</t>
  </si>
  <si>
    <t>@{/invest/trade/investtrade/investdealquery/TrdInvestDealQuery001/getEntrustIds}/@{/invest/trade/investtrade/commanddispatcher/TrdCommandDispatcher001/getEntIds}</t>
  </si>
  <si>
    <t>/@{/business/common/CommonSelect/getEntrustId}/@{/business/common/CommonSelect/selectPortfolioId}</t>
  </si>
  <si>
    <t>组合代码</t>
  </si>
  <si>
    <t>@{/invest/trade/trddepositinvesttrade/TrdDepositInvestTrade001/getPortfolioId}/@{/invest/trade/investtrade/commanddispatcher/TrdCommandDispatcher001/getPortfolioIds}</t>
  </si>
  <si>
    <t>/@{/business/common/CommonSelect/selectPortfolioId?ww=false}/@{/invest/entrust/etrbondfirstlbidding/EtrBondFirstLBidding002/getentrustIdAdd}</t>
  </si>
  <si>
    <t>资产代码</t>
  </si>
  <si>
    <t>@{/invest/trade/investtrade/investdealquery/TrdInvestDealQuery001/getFinprodMarketIds}/@{/invest/trade/investtrade/commanddispatcher/TrdCommandDispatcher001/getFinprodIds}</t>
  </si>
  <si>
    <t>/@{/invest/trade/investtrade/commandreceive/TrdCommandReceive001/getFinprodMarketIds}/@{/invest/trade/cstp/CSTPSelect001/getFinprodId}</t>
  </si>
  <si>
    <t>/@{/business/common/CommonSelect/getAssetIdPrimaryBond}/@{/business/common/CommonSelect/getFinprodAbbr}/@{/invest/trade/bond/TrdBondInvestTrade002/getFinprodId}</t>
  </si>
  <si>
    <t>/@{/invest/trade/trddepositinvesttrade/TrdDepositInvestTrade001/getFinprodMarketId}/@{/business/common/CommonSelect/getAssetIdFund}</t>
  </si>
  <si>
    <t>/@{/invest/trade/fund/TrdFundInvestTrade002/getFinprodId}/@{/business/common/CommonSelect/getAssetIdMngNet}</t>
  </si>
  <si>
    <t>/@{/invest/trade/plannet/TrdPlanNetInvestTrade002/getFinprodId}/@{/invest/trade/trdplanrateinvesttrade/TrdPlanRateInvestTrade002/getFinprodMarketId(isparent=${YES_OR_NO_N})}</t>
  </si>
  <si>
    <t>/@{/business/common/CommonSelect/getAssetIdMngCcy}/@{/invest/trade/planccy/TrdPlanCcyInvestTrade002/getFinprodId}</t>
  </si>
  <si>
    <t>/@{/invest/trade/project/TrdProjectInvestTrade001/getFinprodMarketId}/@{/invest/trade/project/TrdProjectInvestTrade001/getFinprodMarketId}</t>
  </si>
  <si>
    <t>@{/invest/trade/buyoutrepo/TrdOutRightRepoTrade002/querySecFinprodIdList}/@{/invest/trade/buyoutrepo/TrdOutRightRepoTrade002/querySecFinprodIdList}</t>
  </si>
  <si>
    <t>/@{/invest/trade/bondlend/TrdBondLendInvestTrade002/getFinprodId}/@{/invest/trade/stockdeal/TrdStock002/getFinprodId}</t>
  </si>
  <si>
    <t>对手方</t>
  </si>
  <si>
    <t>@{/component/trade/TrdInvestPersonInfo002/selectCounterId?counterType=01}</t>
  </si>
  <si>
    <t>资金账户</t>
  </si>
  <si>
    <t>@{/invest/trade/pretrdrepotrade/PreTrdRepoTrade001/getAcct}</t>
  </si>
  <si>
    <t>证券账户</t>
  </si>
  <si>
    <t>@{/invest/trade/bond/TrdBondInvestTrade002/getSecManageAcctId}/@{/invest/trade/trdrepotrade/TrdRepoTrade002/getSecManageAcctId}</t>
  </si>
  <si>
    <t>/component/trade/BussRepoSecPtl/getSecManageAcctId  /@{/invest/trade/trdstandardbond/TrdStandardBond001/getSecManageAcctId}</t>
  </si>
  <si>
    <t>/@{/invest/trade/stockdeal/TrdStock002/getSecManageAcctId}/@{/invest/trade/stockdeal/TrdStock002/getSecManageAcctId}</t>
  </si>
  <si>
    <t>资产推荐方</t>
  </si>
  <si>
    <t>@{/invest/trade/bond/TrdBondInvestTrade002/getAssetRecommandOrg}</t>
  </si>
  <si>
    <t>人员信息</t>
  </si>
  <si>
    <t>@{/component/trade/TrdInvestPersonInfo002/init}</t>
  </si>
  <si>
    <t>通道</t>
  </si>
  <si>
    <t>@{/component/trade/BussChannelCommon/getChannelId}/@{/component/trade/BussChannelCommon/getChannelIdAndCollectType}</t>
  </si>
  <si>
    <t>债券代码/名称</t>
  </si>
  <si>
    <t>@{/component/trade/BussRepoSecDialog/getBondCode}/@{/invest/trade/trdstandardbond/TrdStandardBond001/getBondCode}</t>
  </si>
  <si>
    <t>指令信息</t>
  </si>
  <si>
    <t>@{/component/trade/BussTrdTransferOrder/init}</t>
  </si>
  <si>
    <t>出/回款账号/对手方账号</t>
  </si>
  <si>
    <t>@{/invest/trade/bondlend/TrdBondLendInvestTrade002/getAllAccountInfo}</t>
  </si>
  <si>
    <t>本方账户</t>
  </si>
  <si>
    <t>@{/business/common/CommonSelect/qryPtlCapAcctNoByRequestParam}</t>
  </si>
  <si>
    <t>ETR</t>
  </si>
  <si>
    <r>
      <t>com.joyintech.service.entrust.etrproject.dao.EtrProjectMapper</t>
    </r>
    <r>
      <rPr>
        <sz val="11"/>
        <color theme="1"/>
        <rFont val="宋体"/>
        <family val="3"/>
        <charset val="134"/>
        <scheme val="minor"/>
      </rPr>
      <t>.selectForPage</t>
    </r>
    <phoneticPr fontId="2" type="noConversion"/>
  </si>
  <si>
    <t>02</t>
    <phoneticPr fontId="2" type="noConversion"/>
  </si>
  <si>
    <t>portfolioId</t>
  </si>
  <si>
    <t>PTL01</t>
  </si>
  <si>
    <t>com.joyintech.service.entrust.etrboutrepo.dao.EtrBoutRepoMapper.selectForPage</t>
    <phoneticPr fontId="2" type="noConversion"/>
  </si>
  <si>
    <t>EtrSecLend001</t>
    <phoneticPr fontId="2" type="noConversion"/>
  </si>
  <si>
    <t>ETR</t>
    <phoneticPr fontId="2" type="noConversion"/>
  </si>
  <si>
    <t>com.joyintech.service.entrust.etrseclend.dao.EtrSecLendMapper.selectForPage</t>
    <phoneticPr fontId="2" type="noConversion"/>
  </si>
  <si>
    <t>02</t>
    <phoneticPr fontId="2" type="noConversion"/>
  </si>
  <si>
    <t>EtrStock001</t>
    <phoneticPr fontId="2" type="noConversion"/>
  </si>
  <si>
    <t>com.joyintech.service.entrust.etrstock.dao.EtrStockMapper.selectForPage</t>
    <phoneticPr fontId="2" type="noConversion"/>
  </si>
  <si>
    <t>EtrIRS001</t>
    <phoneticPr fontId="2" type="noConversion"/>
  </si>
  <si>
    <t>EtrProject001</t>
    <phoneticPr fontId="2" type="noConversion"/>
  </si>
  <si>
    <t>EtrBoutRepo001</t>
    <phoneticPr fontId="2" type="noConversion"/>
  </si>
  <si>
    <t>com.joyintech.service.entrust.etrirs.dao.EtrIRSMapper.selectForPage</t>
    <phoneticPr fontId="2" type="noConversion"/>
  </si>
  <si>
    <t>EtrWtSpotex001</t>
    <phoneticPr fontId="2" type="noConversion"/>
  </si>
  <si>
    <t>com.joyintech.service.entrust.etrwtspotex.dao.EtrWtSpotexMapper.selectForPage</t>
    <phoneticPr fontId="2" type="noConversion"/>
  </si>
  <si>
    <t>EtrForwex001</t>
  </si>
  <si>
    <t>com.joyintech.service.entrust.etrforwex.dao.EtrForwexMapper.select</t>
    <phoneticPr fontId="2" type="noConversion"/>
  </si>
  <si>
    <t>EtrWtFxswap001</t>
    <phoneticPr fontId="2" type="noConversion"/>
  </si>
  <si>
    <t>com.joyintech.service.entrust.etrwtfxswap.dao.EtrWtFxswapMapper.selectForPage</t>
    <phoneticPr fontId="2" type="noConversion"/>
  </si>
  <si>
    <t>EtrConBond001</t>
  </si>
  <si>
    <t>com.joyintech.service.entrust.etrconbond.dao.EtrConBondMapper.selectForPage</t>
    <phoneticPr fontId="2" type="noConversion"/>
  </si>
  <si>
    <t>EtrBondToStock001</t>
    <phoneticPr fontId="2" type="noConversion"/>
  </si>
  <si>
    <t>com.joyintech.service.entrust.etrbondtostock.dao.EtrBondToStockMapper.selectForPage</t>
    <phoneticPr fontId="2" type="noConversion"/>
  </si>
  <si>
    <t>EtrOption001</t>
  </si>
  <si>
    <t>com.joyintech.service.entrust.etroption.dao.EtrOptionMapper.selectForPage</t>
    <phoneticPr fontId="2" type="noConversion"/>
  </si>
  <si>
    <t>com.joyintech.service.valuation.basedata.marketdata.externaloptions.dao.ExternalOptionsDao.findFinprodId</t>
  </si>
  <si>
    <t>com.joyintech.service.valuation.basedata.marketdata.externaloptions.dao.ExternalOptionsDao.findTargetId</t>
  </si>
  <si>
    <t>ExternalOptions001</t>
  </si>
  <si>
    <t>targetId</t>
  </si>
  <si>
    <t>code</t>
  </si>
  <si>
    <r>
      <t>V</t>
    </r>
    <r>
      <rPr>
        <sz val="11"/>
        <color theme="1"/>
        <rFont val="宋体"/>
        <family val="3"/>
        <charset val="134"/>
        <scheme val="minor"/>
      </rPr>
      <t>29</t>
    </r>
    <phoneticPr fontId="2" type="noConversion"/>
  </si>
  <si>
    <t>V29</t>
    <phoneticPr fontId="2" type="noConversion"/>
  </si>
  <si>
    <r>
      <t>V</t>
    </r>
    <r>
      <rPr>
        <sz val="11"/>
        <color theme="1"/>
        <rFont val="宋体"/>
        <family val="3"/>
        <charset val="134"/>
        <scheme val="minor"/>
      </rPr>
      <t>AL</t>
    </r>
    <phoneticPr fontId="2" type="noConversion"/>
  </si>
  <si>
    <r>
      <t>V</t>
    </r>
    <r>
      <rPr>
        <sz val="11"/>
        <color theme="1"/>
        <rFont val="宋体"/>
        <family val="3"/>
        <charset val="134"/>
        <scheme val="minor"/>
      </rPr>
      <t>AL</t>
    </r>
    <phoneticPr fontId="2" type="noConversion"/>
  </si>
  <si>
    <t>com.joyintech.service.valuation.basedata.marketdata.rateswapvaluationinfo.dao.ValRateSwapValuationInfo001Mapper.getFinprodId2</t>
  </si>
  <si>
    <t>ValRateSwapValuationInfo002</t>
  </si>
  <si>
    <t>com.joyintech.service.valuation.basedata.marketdata.externaloptions.dao.ExternalOptionsDao.selectList</t>
  </si>
  <si>
    <t>ValFxValuztionInfo001</t>
  </si>
  <si>
    <t>com.joyintech.service.valuation.basedata.marketdata.valfxvaluztioninfo.dao.ValFxValuztionInfo001Mapper.selectList</t>
  </si>
  <si>
    <t>V29</t>
  </si>
  <si>
    <t>com.joyintech.service.valuation.basedata.marketdata.valfxvaluztioninfo.dao.ValFxValuztionInfo002Mapper.getFinprodId2</t>
  </si>
  <si>
    <t>com.joyintech.service.valuation.basedata.marketdata.externaloptions.dao.ExternalOptionsDao.findFinRateInfoByBenchmarkId</t>
  </si>
  <si>
    <t>com.joyintech.service.valuation.basedata.marketdata.rateswapvaluationinfo.dao.ValRateSwapValuationInfo001Mapper.selectList</t>
  </si>
  <si>
    <t>ValRateSwapValuationInfo001</t>
  </si>
  <si>
    <t>ExternalOptions002</t>
  </si>
  <si>
    <t>ValFxValuztionInfo002</t>
    <phoneticPr fontId="2" type="noConversion"/>
  </si>
  <si>
    <r>
      <t>E</t>
    </r>
    <r>
      <rPr>
        <sz val="11"/>
        <color theme="1"/>
        <rFont val="宋体"/>
        <family val="3"/>
        <charset val="134"/>
        <scheme val="minor"/>
      </rPr>
      <t>TR</t>
    </r>
    <phoneticPr fontId="2" type="noConversion"/>
  </si>
  <si>
    <t>EtrProject002</t>
  </si>
  <si>
    <t>com.joyintech.service.entrust.etrproject.dao.EtrProjectMapper.getfinprodIdForAdd</t>
  </si>
  <si>
    <r>
      <t>0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</si>
  <si>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t>FINPROD_ID</t>
  </si>
  <si>
    <t>FINASSET06</t>
  </si>
  <si>
    <t>com.joyintech.service.valuation.basedata.marketdata.valfxvaluztioninfo.dao.ValFxValuztionInfo001Mapper.getFinprodId2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</si>
</sst>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b/>
      <sz val="11"/>
      <name val="Microsoft Sans Serif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.8000000000000007"/>
      <color rgb="FF067D17"/>
      <name val="JetBrains Mono"/>
      <family val="1"/>
    </font>
    <font>
      <sz val="9.8000000000000007"/>
      <color rgb="FF080808"/>
      <name val="JetBrains Mono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Fill="1" applyAlignment="1"/>
    <xf numFmtId="0" fontId="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quotePrefix="1" applyFont="1" applyFill="1" applyAlignment="1"/>
    <xf numFmtId="49" fontId="0" fillId="0" borderId="0" xfId="0" applyNumberFormat="1" applyFont="1" applyFill="1" applyAlignment="1"/>
    <xf numFmtId="49" fontId="1" fillId="0" borderId="0" xfId="0" applyNumberFormat="1" applyFont="1"/>
    <xf numFmtId="49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topLeftCell="C4" zoomScale="85" zoomScaleNormal="85" workbookViewId="0">
      <selection activeCell="C30" sqref="C30"/>
    </sheetView>
  </sheetViews>
  <sheetFormatPr defaultColWidth="9" defaultRowHeight="14"/>
  <cols>
    <col min="1" max="1" width="16.90625" customWidth="1"/>
    <col min="2" max="2" width="27.453125" customWidth="1"/>
    <col min="3" max="3" width="112.26953125" customWidth="1"/>
    <col min="4" max="4" width="14.90625" customWidth="1"/>
    <col min="5" max="5" width="10.453125" style="4" customWidth="1"/>
    <col min="6" max="6" width="16.26953125" customWidth="1"/>
    <col min="7" max="7" width="21.36328125" customWidth="1"/>
    <col min="8" max="8" width="33.81640625" style="1" customWidth="1"/>
    <col min="9" max="9" width="35" style="1" customWidth="1"/>
    <col min="10" max="10" width="241" customWidth="1"/>
  </cols>
  <sheetData>
    <row r="1" spans="1:10" s="1" customFormat="1">
      <c r="E1" s="6"/>
      <c r="F1" s="5" t="s">
        <v>0</v>
      </c>
      <c r="G1" s="5" t="s">
        <v>1</v>
      </c>
      <c r="J1" s="1" t="s">
        <v>2</v>
      </c>
    </row>
    <row r="2" spans="1:10" s="1" customFormat="1">
      <c r="E2" s="6"/>
    </row>
    <row r="3" spans="1:10" ht="14.5">
      <c r="A3" s="2" t="s">
        <v>3</v>
      </c>
      <c r="B3" s="2" t="s">
        <v>4</v>
      </c>
      <c r="C3" s="2" t="s">
        <v>5</v>
      </c>
      <c r="D3" s="2" t="s">
        <v>6</v>
      </c>
      <c r="E3" s="7" t="s">
        <v>7</v>
      </c>
      <c r="F3" s="2" t="s">
        <v>8</v>
      </c>
      <c r="G3" s="2" t="s">
        <v>9</v>
      </c>
      <c r="H3" s="2" t="s">
        <v>10</v>
      </c>
    </row>
    <row r="4" spans="1:10">
      <c r="A4" t="s">
        <v>50</v>
      </c>
      <c r="B4" s="10" t="s">
        <v>63</v>
      </c>
      <c r="C4" s="10" t="s">
        <v>51</v>
      </c>
      <c r="D4">
        <v>2</v>
      </c>
      <c r="E4" s="8" t="s">
        <v>52</v>
      </c>
      <c r="F4" s="12" t="s">
        <v>53</v>
      </c>
      <c r="H4" s="1" t="s">
        <v>54</v>
      </c>
      <c r="I4" s="1" t="str">
        <f t="shared" ref="I4:I28" si="0"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('com.joyintech.service.entrust.etrproject.dao.EtrProjectMapper.selectForPage','2','02','portfolioId','','ETR','EtrProject001','PTL01', 'admin', null, sysdate, 'admin', sysdate);</v>
      </c>
    </row>
    <row r="5" spans="1:10">
      <c r="A5" s="10" t="s">
        <v>57</v>
      </c>
      <c r="B5" s="10" t="s">
        <v>64</v>
      </c>
      <c r="C5" s="9" t="s">
        <v>55</v>
      </c>
      <c r="D5">
        <v>2</v>
      </c>
      <c r="E5" s="8" t="s">
        <v>52</v>
      </c>
      <c r="F5" s="12" t="s">
        <v>53</v>
      </c>
      <c r="H5" s="1" t="s">
        <v>54</v>
      </c>
      <c r="I5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('com.joyintech.service.entrust.etrboutrepo.dao.EtrBoutRepoMapper.selectForPage','2','02','portfolioId','','ETR','EtrBoutRepo001','PTL01', 'admin', null, sysdate, 'admin', sysdate);</v>
      </c>
    </row>
    <row r="6" spans="1:10">
      <c r="A6" t="s">
        <v>50</v>
      </c>
      <c r="B6" s="10" t="s">
        <v>56</v>
      </c>
      <c r="C6" s="9" t="s">
        <v>58</v>
      </c>
      <c r="D6">
        <v>2</v>
      </c>
      <c r="E6" s="8" t="s">
        <v>59</v>
      </c>
      <c r="F6" s="12" t="s">
        <v>53</v>
      </c>
      <c r="H6" s="1" t="s">
        <v>54</v>
      </c>
      <c r="I6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('com.joyintech.service.entrust.etrseclend.dao.EtrSecLendMapper.selectForPage','2','02','portfolioId','','ETR','EtrSecLend001','PTL01', 'admin', null, sysdate, 'admin', sysdate);</v>
      </c>
    </row>
    <row r="7" spans="1:10">
      <c r="A7" t="s">
        <v>50</v>
      </c>
      <c r="B7" s="10" t="s">
        <v>60</v>
      </c>
      <c r="C7" s="9" t="s">
        <v>61</v>
      </c>
      <c r="D7">
        <v>2</v>
      </c>
      <c r="E7" s="8" t="s">
        <v>59</v>
      </c>
      <c r="F7" s="12" t="s">
        <v>53</v>
      </c>
      <c r="H7" s="1" t="s">
        <v>54</v>
      </c>
      <c r="I7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('com.joyintech.service.entrust.etrstock.dao.EtrStockMapper.selectForPage','2','02','portfolioId','','ETR','EtrStock001','PTL01', 'admin', null, sysdate, 'admin', sysdate);</v>
      </c>
    </row>
    <row r="8" spans="1:10">
      <c r="A8" t="s">
        <v>50</v>
      </c>
      <c r="B8" s="10" t="s">
        <v>62</v>
      </c>
      <c r="C8" s="9" t="s">
        <v>65</v>
      </c>
      <c r="D8">
        <v>2</v>
      </c>
      <c r="E8" s="8" t="s">
        <v>59</v>
      </c>
      <c r="F8" s="12" t="s">
        <v>53</v>
      </c>
      <c r="H8" s="1" t="s">
        <v>54</v>
      </c>
      <c r="I8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('com.joyintech.service.entrust.etrirs.dao.EtrIRSMapper.selectForPage','2','02','portfolioId','','ETR','EtrIRS001','PTL01', 'admin', null, sysdate, 'admin', sysdate);</v>
      </c>
    </row>
    <row r="9" spans="1:10">
      <c r="A9" t="s">
        <v>50</v>
      </c>
      <c r="B9" s="10" t="s">
        <v>66</v>
      </c>
      <c r="C9" s="9" t="s">
        <v>67</v>
      </c>
      <c r="D9">
        <v>2</v>
      </c>
      <c r="E9" s="8" t="s">
        <v>59</v>
      </c>
      <c r="F9" s="12" t="s">
        <v>53</v>
      </c>
      <c r="G9" s="11"/>
      <c r="H9" s="1" t="s">
        <v>54</v>
      </c>
      <c r="I9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('com.joyintech.service.entrust.etrwtspotex.dao.EtrWtSpotexMapper.selectForPage','2','02','portfolioId','','ETR','EtrWtSpotex001','PTL01', 'admin', null, sysdate, 'admin', sysdate);</v>
      </c>
    </row>
    <row r="10" spans="1:10">
      <c r="A10" t="s">
        <v>50</v>
      </c>
      <c r="B10" s="9" t="s">
        <v>68</v>
      </c>
      <c r="C10" s="9" t="s">
        <v>69</v>
      </c>
      <c r="D10">
        <v>2</v>
      </c>
      <c r="E10" s="8" t="s">
        <v>59</v>
      </c>
      <c r="F10" s="12" t="s">
        <v>53</v>
      </c>
      <c r="H10" s="1" t="s">
        <v>54</v>
      </c>
      <c r="I10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('com.joyintech.service.entrust.etrforwex.dao.EtrForwexMapper.select','2','02','portfolioId','','ETR','EtrForwex001','PTL01', 'admin', null, sysdate, 'admin', sysdate);</v>
      </c>
    </row>
    <row r="11" spans="1:10">
      <c r="A11" t="s">
        <v>50</v>
      </c>
      <c r="B11" s="10" t="s">
        <v>70</v>
      </c>
      <c r="C11" s="9" t="s">
        <v>71</v>
      </c>
      <c r="D11">
        <v>2</v>
      </c>
      <c r="E11" s="8" t="s">
        <v>52</v>
      </c>
      <c r="F11" s="12" t="s">
        <v>53</v>
      </c>
      <c r="H11" s="1" t="s">
        <v>54</v>
      </c>
      <c r="I11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('com.joyintech.service.entrust.etrwtfxswap.dao.EtrWtFxswapMapper.selectForPage','2','02','portfolioId','','ETR','EtrWtFxswap001','PTL01', 'admin', null, sysdate, 'admin', sysdate);</v>
      </c>
    </row>
    <row r="12" spans="1:10">
      <c r="A12" t="s">
        <v>50</v>
      </c>
      <c r="B12" s="10" t="s">
        <v>72</v>
      </c>
      <c r="C12" s="9" t="s">
        <v>73</v>
      </c>
      <c r="D12">
        <v>2</v>
      </c>
      <c r="E12" s="8" t="s">
        <v>52</v>
      </c>
      <c r="F12" s="12" t="s">
        <v>53</v>
      </c>
      <c r="H12" s="1" t="s">
        <v>54</v>
      </c>
      <c r="I12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('com.joyintech.service.entrust.etrconbond.dao.EtrConBondMapper.selectForPage','2','02','portfolioId','','ETR','EtrConBond001','PTL01', 'admin', null, sysdate, 'admin', sysdate);</v>
      </c>
    </row>
    <row r="13" spans="1:10">
      <c r="A13" t="s">
        <v>50</v>
      </c>
      <c r="B13" s="10" t="s">
        <v>74</v>
      </c>
      <c r="C13" s="9" t="s">
        <v>75</v>
      </c>
      <c r="D13">
        <v>2</v>
      </c>
      <c r="E13" s="8" t="s">
        <v>52</v>
      </c>
      <c r="F13" s="12" t="s">
        <v>53</v>
      </c>
      <c r="H13" s="1" t="s">
        <v>54</v>
      </c>
      <c r="I13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('com.joyintech.service.entrust.etrbondtostock.dao.EtrBondToStockMapper.selectForPage','2','02','portfolioId','','ETR','EtrBondToStock001','PTL01', 'admin', null, sysdate, 'admin', sysdate);</v>
      </c>
    </row>
    <row r="14" spans="1:10">
      <c r="A14" t="s">
        <v>50</v>
      </c>
      <c r="B14" s="10" t="s">
        <v>76</v>
      </c>
      <c r="C14" s="9" t="s">
        <v>77</v>
      </c>
      <c r="D14">
        <v>2</v>
      </c>
      <c r="E14" s="8" t="s">
        <v>52</v>
      </c>
      <c r="F14" s="12" t="s">
        <v>53</v>
      </c>
      <c r="H14" s="1" t="s">
        <v>54</v>
      </c>
      <c r="I14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('com.joyintech.service.entrust.etroption.dao.EtrOptionMapper.selectForPage','2','02','portfolioId','','ETR','EtrOption001','PTL01', 'admin', null, sysdate, 'admin', sysdate);</v>
      </c>
    </row>
    <row r="15" spans="1:10">
      <c r="B15" s="10"/>
      <c r="C15" s="9"/>
      <c r="E15" s="8"/>
      <c r="F15" s="12"/>
    </row>
    <row r="16" spans="1:10">
      <c r="B16" s="10"/>
      <c r="C16" s="9"/>
      <c r="E16" s="8"/>
      <c r="F16" s="12"/>
    </row>
    <row r="17" spans="1:9">
      <c r="A17" s="10" t="s">
        <v>85</v>
      </c>
      <c r="B17" s="10" t="s">
        <v>88</v>
      </c>
      <c r="C17" s="9" t="s">
        <v>87</v>
      </c>
      <c r="D17">
        <v>2</v>
      </c>
      <c r="E17" s="8" t="s">
        <v>52</v>
      </c>
      <c r="F17" s="12" t="s">
        <v>53</v>
      </c>
      <c r="H17" s="1" t="s">
        <v>54</v>
      </c>
      <c r="I17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('com.joyintech.service.valuation.basedata.marketdata.rateswapvaluationinfo.dao.ValRateSwapValuationInfo001Mapper.getFinprodId2','2','02','portfolioId','','VAL','ValRateSwapValuationInfo002','PTL01', 'admin', null, sysdate, 'admin', sysdate);</v>
      </c>
    </row>
    <row r="18" spans="1:9">
      <c r="A18" s="10" t="s">
        <v>85</v>
      </c>
      <c r="B18" s="10" t="s">
        <v>80</v>
      </c>
      <c r="C18" s="9" t="s">
        <v>89</v>
      </c>
      <c r="D18">
        <v>2</v>
      </c>
      <c r="E18" s="8" t="s">
        <v>52</v>
      </c>
      <c r="F18" s="12" t="s">
        <v>81</v>
      </c>
      <c r="H18" s="1" t="s">
        <v>92</v>
      </c>
      <c r="I18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('com.joyintech.service.valuation.basedata.marketdata.externaloptions.dao.ExternalOptionsDao.selectList','2','02','targetId','','VAL','ExternalOptions001','V29', 'admin', null, sysdate, 'admin', sysdate);</v>
      </c>
    </row>
    <row r="19" spans="1:9">
      <c r="A19" s="10" t="s">
        <v>85</v>
      </c>
      <c r="B19" s="10" t="s">
        <v>90</v>
      </c>
      <c r="C19" s="9" t="s">
        <v>91</v>
      </c>
      <c r="D19">
        <v>2</v>
      </c>
      <c r="E19" s="8" t="s">
        <v>52</v>
      </c>
      <c r="F19" s="12" t="s">
        <v>53</v>
      </c>
      <c r="H19" s="1" t="s">
        <v>54</v>
      </c>
      <c r="I19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('com.joyintech.service.valuation.basedata.marketdata.valfxvaluztioninfo.dao.ValFxValuztionInfo001Mapper.selectList','2','02','portfolioId','','VAL','ValFxValuztionInfo001','PTL01', 'admin', null, sysdate, 'admin', sysdate);</v>
      </c>
    </row>
    <row r="20" spans="1:9">
      <c r="A20" s="10" t="s">
        <v>85</v>
      </c>
      <c r="B20" s="10" t="s">
        <v>98</v>
      </c>
      <c r="C20" s="9" t="s">
        <v>93</v>
      </c>
      <c r="D20">
        <v>2</v>
      </c>
      <c r="E20" s="8" t="s">
        <v>52</v>
      </c>
      <c r="F20" s="12" t="s">
        <v>53</v>
      </c>
      <c r="H20" s="1" t="s">
        <v>54</v>
      </c>
      <c r="I20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('com.joyintech.service.valuation.basedata.marketdata.valfxvaluztioninfo.dao.ValFxValuztionInfo002Mapper.getFinprodId2','2','02','portfolioId','','VAL','ValFxValuztionInfo002','PTL01', 'admin', null, sysdate, 'admin', sysdate);</v>
      </c>
    </row>
    <row r="21" spans="1:9">
      <c r="A21" s="10" t="s">
        <v>85</v>
      </c>
      <c r="B21" s="10" t="s">
        <v>97</v>
      </c>
      <c r="C21" s="9" t="s">
        <v>94</v>
      </c>
      <c r="D21">
        <v>2</v>
      </c>
      <c r="E21" s="8" t="s">
        <v>52</v>
      </c>
      <c r="F21" s="12" t="s">
        <v>82</v>
      </c>
      <c r="H21" s="1" t="s">
        <v>92</v>
      </c>
      <c r="I21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('com.joyintech.service.valuation.basedata.marketdata.externaloptions.dao.ExternalOptionsDao.findFinRateInfoByBenchmarkId','2','02','code','','VAL','ExternalOptions002','V29', 'admin', null, sysdate, 'admin', sysdate);</v>
      </c>
    </row>
    <row r="22" spans="1:9">
      <c r="A22" s="10" t="s">
        <v>85</v>
      </c>
      <c r="B22" s="10" t="s">
        <v>96</v>
      </c>
      <c r="C22" s="9" t="s">
        <v>95</v>
      </c>
      <c r="D22">
        <v>2</v>
      </c>
      <c r="E22" s="8" t="s">
        <v>52</v>
      </c>
      <c r="F22" s="12" t="s">
        <v>53</v>
      </c>
      <c r="H22" s="1" t="s">
        <v>54</v>
      </c>
      <c r="I22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('com.joyintech.service.valuation.basedata.marketdata.rateswapvaluationinfo.dao.ValRateSwapValuationInfo001Mapper.selectList','2','02','portfolioId','','VAL','ValRateSwapValuationInfo001','PTL01', 'admin', null, sysdate, 'admin', sysdate);</v>
      </c>
    </row>
    <row r="23" spans="1:9">
      <c r="A23" s="10" t="s">
        <v>85</v>
      </c>
      <c r="B23" s="10" t="s">
        <v>80</v>
      </c>
      <c r="C23" t="s">
        <v>78</v>
      </c>
      <c r="D23">
        <v>2</v>
      </c>
      <c r="E23" s="8" t="s">
        <v>52</v>
      </c>
      <c r="F23" t="s">
        <v>81</v>
      </c>
      <c r="H23" s="1" t="s">
        <v>83</v>
      </c>
      <c r="I23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('com.joyintech.service.valuation.basedata.marketdata.externaloptions.dao.ExternalOptionsDao.findFinprodId','2','02','targetId','','VAL','ExternalOptions001','V29', 'admin', null, sysdate, 'admin', sysdate);</v>
      </c>
    </row>
    <row r="24" spans="1:9">
      <c r="A24" s="10" t="s">
        <v>86</v>
      </c>
      <c r="B24" s="10" t="s">
        <v>80</v>
      </c>
      <c r="C24" t="s">
        <v>79</v>
      </c>
      <c r="D24">
        <v>2</v>
      </c>
      <c r="E24" s="8" t="s">
        <v>52</v>
      </c>
      <c r="F24" t="s">
        <v>82</v>
      </c>
      <c r="H24" s="1" t="s">
        <v>84</v>
      </c>
      <c r="I24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('com.joyintech.service.valuation.basedata.marketdata.externaloptions.dao.ExternalOptionsDao.findTargetId','2','02','code','','VAL','ExternalOptions001','V29', 'admin', null, sysdate, 'admin', sysdate);</v>
      </c>
    </row>
    <row r="25" spans="1:9">
      <c r="B25" s="10"/>
    </row>
    <row r="26" spans="1:9">
      <c r="A26" s="10" t="s">
        <v>99</v>
      </c>
      <c r="B26" s="10" t="s">
        <v>100</v>
      </c>
      <c r="C26" t="s">
        <v>101</v>
      </c>
      <c r="D26">
        <v>2</v>
      </c>
      <c r="E26" s="8" t="s">
        <v>102</v>
      </c>
      <c r="F26" t="s">
        <v>103</v>
      </c>
      <c r="H26" s="1" t="s">
        <v>104</v>
      </c>
      <c r="I26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('com.joyintech.service.entrust.etrproject.dao.EtrProjectMapper.getfinprodIdForAdd','2','02','FINPROD_ID','','ETR','EtrProject002','FINASSET06', 'admin', null, sysdate, 'admin', sysdate);</v>
      </c>
    </row>
    <row r="27" spans="1:9">
      <c r="B27" s="10"/>
    </row>
    <row r="28" spans="1:9">
      <c r="A28" s="10" t="s">
        <v>85</v>
      </c>
      <c r="B28" s="10" t="s">
        <v>90</v>
      </c>
      <c r="C28" s="9" t="s">
        <v>105</v>
      </c>
      <c r="D28">
        <v>2</v>
      </c>
      <c r="E28" s="8" t="s">
        <v>52</v>
      </c>
      <c r="F28" s="12" t="s">
        <v>53</v>
      </c>
      <c r="H28" s="1" t="s">
        <v>54</v>
      </c>
      <c r="I28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('com.joyintech.service.valuation.basedata.marketdata.valfxvaluztioninfo.dao.ValFxValuztionInfo001Mapper.getFinprodId2','2','02','portfolioId','','VAL','ValFxValuztionInfo001','PTL01', 'admin', null, sysdate, 'admin', sysdate);</v>
      </c>
    </row>
    <row r="29" spans="1:9">
      <c r="B29" s="10"/>
    </row>
    <row r="30" spans="1:9">
      <c r="B30" s="10"/>
    </row>
    <row r="31" spans="1:9">
      <c r="B31" s="10"/>
    </row>
    <row r="32" spans="1:9">
      <c r="B32" s="10"/>
    </row>
    <row r="33" spans="2:2">
      <c r="B33" s="10"/>
    </row>
    <row r="34" spans="2:2">
      <c r="B34" s="10"/>
    </row>
    <row r="35" spans="2:2">
      <c r="B35" s="10"/>
    </row>
    <row r="36" spans="2:2">
      <c r="B36" s="10"/>
    </row>
    <row r="37" spans="2:2">
      <c r="B37" s="10"/>
    </row>
    <row r="38" spans="2:2">
      <c r="B38" s="10"/>
    </row>
    <row r="39" spans="2:2">
      <c r="B39" s="10"/>
    </row>
    <row r="68" spans="4:9">
      <c r="D68" s="3"/>
      <c r="H68"/>
      <c r="I68"/>
    </row>
    <row r="69" spans="4:9">
      <c r="D69" s="3"/>
      <c r="H69"/>
      <c r="I69"/>
    </row>
    <row r="70" spans="4:9">
      <c r="D70" s="3"/>
      <c r="H70"/>
      <c r="I70"/>
    </row>
    <row r="71" spans="4:9">
      <c r="D71" s="3"/>
      <c r="H71"/>
      <c r="I71"/>
    </row>
    <row r="72" spans="4:9">
      <c r="D72" s="3"/>
      <c r="H72"/>
      <c r="I72"/>
    </row>
    <row r="73" spans="4:9">
      <c r="D73" s="3"/>
      <c r="H73"/>
      <c r="I73"/>
    </row>
    <row r="74" spans="4:9">
      <c r="D74" s="3"/>
      <c r="H74"/>
      <c r="I7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13" workbookViewId="0">
      <selection activeCell="B57" sqref="B57"/>
    </sheetView>
  </sheetViews>
  <sheetFormatPr defaultColWidth="9" defaultRowHeight="14"/>
  <cols>
    <col min="1" max="1" width="25.26953125" customWidth="1"/>
    <col min="2" max="2" width="177.90625" customWidth="1"/>
  </cols>
  <sheetData>
    <row r="1" spans="1:2">
      <c r="A1" t="s">
        <v>11</v>
      </c>
      <c r="B1" t="s">
        <v>12</v>
      </c>
    </row>
    <row r="2" spans="1:2">
      <c r="B2" t="s">
        <v>13</v>
      </c>
    </row>
    <row r="5" spans="1:2">
      <c r="A5" t="s">
        <v>14</v>
      </c>
      <c r="B5" t="s">
        <v>15</v>
      </c>
    </row>
    <row r="6" spans="1:2">
      <c r="B6" t="s">
        <v>16</v>
      </c>
    </row>
    <row r="9" spans="1:2">
      <c r="A9" t="s">
        <v>17</v>
      </c>
      <c r="B9" t="s">
        <v>18</v>
      </c>
    </row>
    <row r="10" spans="1:2">
      <c r="B10" t="s">
        <v>19</v>
      </c>
    </row>
    <row r="11" spans="1:2">
      <c r="B11" t="s">
        <v>20</v>
      </c>
    </row>
    <row r="12" spans="1:2">
      <c r="B12" t="s">
        <v>21</v>
      </c>
    </row>
    <row r="13" spans="1:2">
      <c r="B13" t="s">
        <v>22</v>
      </c>
    </row>
    <row r="14" spans="1:2">
      <c r="B14" t="s">
        <v>23</v>
      </c>
    </row>
    <row r="15" spans="1:2">
      <c r="B15" t="s">
        <v>24</v>
      </c>
    </row>
    <row r="16" spans="1:2">
      <c r="B16" t="s">
        <v>25</v>
      </c>
    </row>
    <row r="17" spans="1:2">
      <c r="B17" t="s">
        <v>26</v>
      </c>
    </row>
    <row r="18" spans="1:2">
      <c r="B18" t="s">
        <v>27</v>
      </c>
    </row>
    <row r="21" spans="1:2">
      <c r="A21" t="s">
        <v>28</v>
      </c>
      <c r="B21" t="s">
        <v>29</v>
      </c>
    </row>
    <row r="25" spans="1:2">
      <c r="A25" t="s">
        <v>30</v>
      </c>
      <c r="B25" t="s">
        <v>31</v>
      </c>
    </row>
    <row r="29" spans="1:2">
      <c r="A29" t="s">
        <v>32</v>
      </c>
      <c r="B29" t="s">
        <v>33</v>
      </c>
    </row>
    <row r="30" spans="1:2">
      <c r="B30" t="s">
        <v>34</v>
      </c>
    </row>
    <row r="31" spans="1:2">
      <c r="B31" t="s">
        <v>35</v>
      </c>
    </row>
    <row r="33" spans="1:2">
      <c r="A33" t="s">
        <v>36</v>
      </c>
      <c r="B33" t="s">
        <v>37</v>
      </c>
    </row>
    <row r="37" spans="1:2">
      <c r="A37" t="s">
        <v>38</v>
      </c>
      <c r="B37" t="s">
        <v>39</v>
      </c>
    </row>
    <row r="42" spans="1:2">
      <c r="A42" t="s">
        <v>40</v>
      </c>
      <c r="B42" t="s">
        <v>41</v>
      </c>
    </row>
    <row r="46" spans="1:2">
      <c r="A46" t="s">
        <v>42</v>
      </c>
      <c r="B46" t="s">
        <v>43</v>
      </c>
    </row>
    <row r="50" spans="1:2">
      <c r="A50" t="s">
        <v>44</v>
      </c>
      <c r="B50" t="s">
        <v>45</v>
      </c>
    </row>
    <row r="54" spans="1:2">
      <c r="A54" t="s">
        <v>46</v>
      </c>
      <c r="B54" t="s">
        <v>47</v>
      </c>
    </row>
    <row r="57" spans="1:2">
      <c r="A57" t="s">
        <v>48</v>
      </c>
      <c r="B57" t="s">
        <v>49</v>
      </c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2020-07-20T06:47:03Z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