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_xlnm._FilterDatabase" localSheetId="0" hidden="1">Sheet1!$C$1:$C$3</definedName>
  </definedNames>
  <calcPr calcId="152511"/>
</workbook>
</file>

<file path=xl/calcChain.xml><?xml version="1.0" encoding="utf-8"?>
<calcChain xmlns="http://schemas.openxmlformats.org/spreadsheetml/2006/main">
  <c r="I39" i="1" l="1"/>
  <c r="I38" i="1" l="1"/>
  <c r="I33" i="1" l="1"/>
  <c r="I34" i="1"/>
  <c r="I36" i="1" l="1"/>
  <c r="I9" i="1" l="1"/>
  <c r="I32" i="1" l="1"/>
  <c r="I29" i="1"/>
  <c r="I30" i="1"/>
  <c r="I31" i="1"/>
  <c r="I28" i="1"/>
  <c r="I26" i="1"/>
  <c r="I27" i="1"/>
  <c r="I25" i="1"/>
  <c r="I24" i="1"/>
  <c r="I23" i="1"/>
  <c r="I22" i="1"/>
  <c r="I20" i="1"/>
  <c r="I21" i="1"/>
  <c r="I19" i="1"/>
  <c r="I18" i="1"/>
  <c r="I17" i="1"/>
  <c r="I16" i="1"/>
  <c r="I15" i="1"/>
  <c r="I11" i="1"/>
  <c r="I12" i="1"/>
  <c r="I13" i="1"/>
  <c r="I14" i="1"/>
  <c r="I10" i="1"/>
  <c r="I8" i="1"/>
  <c r="I7" i="1"/>
  <c r="I6" i="1"/>
  <c r="I5" i="1"/>
</calcChain>
</file>

<file path=xl/sharedStrings.xml><?xml version="1.0" encoding="utf-8"?>
<sst xmlns="http://schemas.openxmlformats.org/spreadsheetml/2006/main" count="241" uniqueCount="102">
  <si>
    <t>SQL_ID</t>
  </si>
  <si>
    <t>FILTER_TYPE</t>
  </si>
  <si>
    <t>IS_NEST</t>
  </si>
  <si>
    <t>JOIN_COLUMN_NAME</t>
  </si>
  <si>
    <t>FILTER_SQL</t>
  </si>
  <si>
    <t>2</t>
  </si>
  <si>
    <t>','</t>
    <phoneticPr fontId="1" type="noConversion"/>
  </si>
  <si>
    <t>SYSTEM_CODE</t>
  </si>
  <si>
    <t>PAGE_ID</t>
  </si>
  <si>
    <t>BUSINESS_TYPE</t>
    <phoneticPr fontId="1" type="noConversion"/>
  </si>
  <si>
    <t>insert into data_auth_mapper_config (SQL_ID, FILTER_TYPE, IS_NEST, JOIN_COLUMN_NAME, FILTER_SQL, SYSTEM_CODE, PAGE_ID,DATA_TYPE,CREATE_USER, CREATE_DEPT, CREATE_TIME, UPDATE_USER, UPDATE_TIME) values ('</t>
    <phoneticPr fontId="1" type="noConversion"/>
  </si>
  <si>
    <t>02</t>
  </si>
  <si>
    <t>id</t>
  </si>
  <si>
    <t>FINPROD_ID</t>
  </si>
  <si>
    <t>', 'admin', null, sysdate, 'wy', sysdate);</t>
    <phoneticPr fontId="1" type="noConversion"/>
  </si>
  <si>
    <t>finprodId</t>
    <phoneticPr fontId="1" type="noConversion"/>
  </si>
  <si>
    <t>portfolioId</t>
  </si>
  <si>
    <t>portfolioId</t>
    <phoneticPr fontId="1" type="noConversion"/>
  </si>
  <si>
    <t>FINASSET05</t>
  </si>
  <si>
    <t>FINASSET04</t>
  </si>
  <si>
    <t>com.joyintech.service.entrust.etrinvestallinfo.dao.EtrInvestAllInfoMapper.getfinprodId</t>
    <phoneticPr fontId="1" type="noConversion"/>
  </si>
  <si>
    <t>EtrInvestAllInfo001</t>
  </si>
  <si>
    <t>指令改造</t>
    <phoneticPr fontId="1" type="noConversion"/>
  </si>
  <si>
    <t>EtrInvestAllInfo001</t>
    <phoneticPr fontId="1" type="noConversion"/>
  </si>
  <si>
    <t>com.joyintech.service.entrust.etrfund.dao.EtrFundMapper.getSelectPortfolioId</t>
    <phoneticPr fontId="1" type="noConversion"/>
  </si>
  <si>
    <t>id</t>
    <phoneticPr fontId="1" type="noConversion"/>
  </si>
  <si>
    <t>PTL01</t>
    <phoneticPr fontId="1" type="noConversion"/>
  </si>
  <si>
    <t>com.joyintech.service.entrust.etrinvestallinfo.dao.EtrInvestAllInfoMapper.select</t>
    <phoneticPr fontId="1" type="noConversion"/>
  </si>
  <si>
    <t>portfolioId</t>
    <phoneticPr fontId="1" type="noConversion"/>
  </si>
  <si>
    <t>com.joyintech.service.entrust.etrbondfirstlbidding.dao.EtrBondFirstLBiddingMapper.getentrustIdAdd</t>
    <phoneticPr fontId="1" type="noConversion"/>
  </si>
  <si>
    <t>EtrBondFirstLBidding001</t>
  </si>
  <si>
    <t>id</t>
    <phoneticPr fontId="1" type="noConversion"/>
  </si>
  <si>
    <t>EtrRepo001</t>
    <phoneticPr fontId="1" type="noConversion"/>
  </si>
  <si>
    <t>com.joyintech.service.entrust.etrrepo.dao.EtrRepoMapper.getentrustIdAdd</t>
    <phoneticPr fontId="1" type="noConversion"/>
  </si>
  <si>
    <t>hidCode</t>
  </si>
  <si>
    <t>EtrStandardBond001</t>
    <phoneticPr fontId="1" type="noConversion"/>
  </si>
  <si>
    <t>EtrStandardBond001</t>
    <phoneticPr fontId="1" type="noConversion"/>
  </si>
  <si>
    <t>com.joyintech.service.trade.bond.dao.TrdBondInvestTradeMapper.getSecManageAcctId</t>
    <phoneticPr fontId="1" type="noConversion"/>
  </si>
  <si>
    <t>com.joyintech.service.entrust.etrstandardbond.dao.EtrStandardBondMapper.selectSearchDataList</t>
    <phoneticPr fontId="1" type="noConversion"/>
  </si>
  <si>
    <t>com.joyintech.service.entrust.etrstandardbond.dao.EtrStandardBondMapper.selectAvaPledgeBondList</t>
    <phoneticPr fontId="1" type="noConversion"/>
  </si>
  <si>
    <t>com.joyintech.service.entrust.etrstandardbond.dao.EtrStandardBondMapper.selectPledgeBondList</t>
    <phoneticPr fontId="1" type="noConversion"/>
  </si>
  <si>
    <t>EtrStandardBond003</t>
    <phoneticPr fontId="1" type="noConversion"/>
  </si>
  <si>
    <t>EtrStandardBond002</t>
    <phoneticPr fontId="1" type="noConversion"/>
  </si>
  <si>
    <t>MST10</t>
    <phoneticPr fontId="1" type="noConversion"/>
  </si>
  <si>
    <t>FINASSET02</t>
  </si>
  <si>
    <t>com.joyintech.service.entrust.etrbrowdepoinfo.dao.EtrBrowDepoInfoMapper.getSelectFinprodMarketId</t>
    <phoneticPr fontId="1" type="noConversion"/>
  </si>
  <si>
    <t>EtrBrowDepoInfo002</t>
    <phoneticPr fontId="1" type="noConversion"/>
  </si>
  <si>
    <t>FINPROD_ID</t>
    <phoneticPr fontId="1" type="noConversion"/>
  </si>
  <si>
    <t>com.joyintech.service.entrust.etrbrowdepoinfo.dao.EtrBrowDepoInfoMapper.getFinprodMarketId</t>
    <phoneticPr fontId="1" type="noConversion"/>
  </si>
  <si>
    <t>EtrBrowDepoInfo001</t>
    <phoneticPr fontId="1" type="noConversion"/>
  </si>
  <si>
    <t>com.joyintech.service.entrust.etrbrowdepoinfo.dao.EtrBrowDepoInfoMapper.getSelectPortfolioId</t>
    <phoneticPr fontId="1" type="noConversion"/>
  </si>
  <si>
    <t>id</t>
    <phoneticPr fontId="1" type="noConversion"/>
  </si>
  <si>
    <t>EtrFund001</t>
    <phoneticPr fontId="1" type="noConversion"/>
  </si>
  <si>
    <t>com.joyintech.service.entrust.etrfund.dao.EtrFundMapper.select</t>
    <phoneticPr fontId="1" type="noConversion"/>
  </si>
  <si>
    <t>com.joyintech.service.entrust.etrplanassetn.dao.EtrPlanAssetNMapper.getentrustIdAdd</t>
    <phoneticPr fontId="1" type="noConversion"/>
  </si>
  <si>
    <t>EtrPlanAssetN001</t>
    <phoneticPr fontId="1" type="noConversion"/>
  </si>
  <si>
    <t>EtrPlanAssetN001</t>
    <phoneticPr fontId="1" type="noConversion"/>
  </si>
  <si>
    <t>com.joyintech.service.entrust.etrplanassetn.dao.EtrPlanAssetNMapper.getfinprodId</t>
    <phoneticPr fontId="1" type="noConversion"/>
  </si>
  <si>
    <t>com.joyintech.service.entrust.etrplanassetn.dao.EtrPlanAssetNMapper.selectForPage</t>
    <phoneticPr fontId="1" type="noConversion"/>
  </si>
  <si>
    <t>EtrPlanAssetN002</t>
    <phoneticPr fontId="1" type="noConversion"/>
  </si>
  <si>
    <t>com.joyintech.service.entrust.etrplanassetn.dao.EtrPlanAssetNMapper.getfinprodIdForAdd</t>
    <phoneticPr fontId="1" type="noConversion"/>
  </si>
  <si>
    <t>com.joyintech.service.entrust.etrplanassetr.dao.EtrPlanAssetRMapper.getentrustIdAdd</t>
    <phoneticPr fontId="1" type="noConversion"/>
  </si>
  <si>
    <t>EtrPlanAssetR002</t>
    <phoneticPr fontId="1" type="noConversion"/>
  </si>
  <si>
    <t>com.joyintech.service.entrust.etrplanassetr.dao.EtrPlanAssetRMapper.getfinprodId</t>
    <phoneticPr fontId="1" type="noConversion"/>
  </si>
  <si>
    <t>EtrPlanAssetR001</t>
    <phoneticPr fontId="1" type="noConversion"/>
  </si>
  <si>
    <t>EtrPlanAssetR001</t>
    <phoneticPr fontId="1" type="noConversion"/>
  </si>
  <si>
    <t>com.joyintech.service.entrust.etrplanassetr.dao.EtrPlanAssetRMapper.selectForPage</t>
    <phoneticPr fontId="1" type="noConversion"/>
  </si>
  <si>
    <t>EtrPlanAssetR002</t>
    <phoneticPr fontId="1" type="noConversion"/>
  </si>
  <si>
    <t>com.joyintech.service.entrust.etrplanassetr.dao.EtrPlanAssetRMapper.getfinprodIdForAdd</t>
    <phoneticPr fontId="1" type="noConversion"/>
  </si>
  <si>
    <t>com.joyintech.service.entrust.etrplanassetc.dao.EtrPlanAssetCMapper.getentrustIdAdd</t>
    <phoneticPr fontId="1" type="noConversion"/>
  </si>
  <si>
    <t>EtrPlanAssetC002</t>
    <phoneticPr fontId="1" type="noConversion"/>
  </si>
  <si>
    <t>com.joyintech.service.entrust.etrplanassetc.dao.EtrPlanAssetCMapper.getfinprodId</t>
    <phoneticPr fontId="1" type="noConversion"/>
  </si>
  <si>
    <t>EtrPlanAssetC001</t>
    <phoneticPr fontId="1" type="noConversion"/>
  </si>
  <si>
    <t>FINASSET011</t>
    <phoneticPr fontId="1" type="noConversion"/>
  </si>
  <si>
    <t>com.joyintech.service.entrust.etrplanassetc.dao.EtrPlanAssetCMapper.getfinprodIdForAdd</t>
    <phoneticPr fontId="1" type="noConversion"/>
  </si>
  <si>
    <t>EtrPlanAssetC002</t>
    <phoneticPr fontId="1" type="noConversion"/>
  </si>
  <si>
    <t>com.joyintech.service.entrust.etrinstruction.dao.EtrInstructionMapper.getFinprodMarketId</t>
    <phoneticPr fontId="1" type="noConversion"/>
  </si>
  <si>
    <t>EtrInstruction001</t>
    <phoneticPr fontId="1" type="noConversion"/>
  </si>
  <si>
    <t>hidCode</t>
    <phoneticPr fontId="1" type="noConversion"/>
  </si>
  <si>
    <t>TRD75</t>
    <phoneticPr fontId="1" type="noConversion"/>
  </si>
  <si>
    <t>com.joyintech.service.entrust.etrinstruction.dao.EtrInstructionMapper.select</t>
    <phoneticPr fontId="1" type="noConversion"/>
  </si>
  <si>
    <t>com.joyintech.service.entrust.etrplanassetc.dao.EtrPlanAssetCMapper.selectForPage</t>
    <phoneticPr fontId="1" type="noConversion"/>
  </si>
  <si>
    <t>finprodMarketId</t>
    <phoneticPr fontId="1" type="noConversion"/>
  </si>
  <si>
    <t>ETR</t>
  </si>
  <si>
    <t>com.joyintech.service.entrust.etrbondfirstlbidding.dao.EtrBondFirstLBiddingMapper.selectForPage</t>
    <phoneticPr fontId="1" type="noConversion"/>
  </si>
  <si>
    <t>PORTFOLIOID</t>
  </si>
  <si>
    <t>RSK</t>
    <phoneticPr fontId="1" type="noConversion"/>
  </si>
  <si>
    <t>CeAssetGroupManagement003</t>
    <phoneticPr fontId="1" type="noConversion"/>
  </si>
  <si>
    <t>com.joyintech.service.risk.creditmanagement.ceassetgroupmanagement.dao.CeAssetGroupManagementMapper.getAssetId</t>
    <phoneticPr fontId="1" type="noConversion"/>
  </si>
  <si>
    <t>com.joyintech.service.entrust.common.dao.EntrustCommonPersonSelectMapper.getCounterId</t>
    <phoneticPr fontId="1" type="noConversion"/>
  </si>
  <si>
    <t>com.joyintech.service.entrust.common.dao.EntrustCommonPersonSelectMapper.getCounterIdDepat</t>
    <phoneticPr fontId="1" type="noConversion"/>
  </si>
  <si>
    <t>EtrPlanAssetN002</t>
    <phoneticPr fontId="1" type="noConversion"/>
  </si>
  <si>
    <t>MST15,PTL01</t>
  </si>
  <si>
    <t>MST15</t>
  </si>
  <si>
    <t>FIN</t>
  </si>
  <si>
    <t>FinProductRateQuotation001</t>
  </si>
  <si>
    <t>com.joyintech.service.product.messageadjust.finproductratequotation.dao.FinProductRateQuotationMapper.selectForPage</t>
  </si>
  <si>
    <t>FINPROD04</t>
  </si>
  <si>
    <t>finprodId</t>
    <phoneticPr fontId="1" type="noConversion"/>
  </si>
  <si>
    <t>FinProductBmQuotation001</t>
  </si>
  <si>
    <t>com.joyintech.service.product.messageadjust.bmquotation.dao.FinProductBmQuotationMapper.selectForPage</t>
  </si>
  <si>
    <t>pFinprodId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</si>
</sst>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indexed="64"/>
      <name val="Microsoft Sans Serif"/>
      <family val="2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NumberFormat="1" applyFont="1"/>
    <xf numFmtId="0" fontId="0" fillId="0" borderId="0" xfId="0" quotePrefix="1"/>
    <xf numFmtId="58" fontId="0" fillId="0" borderId="0" xfId="0" applyNumberFormat="1"/>
    <xf numFmtId="0" fontId="3" fillId="0" borderId="0" xfId="0" applyFont="1" applyFill="1" applyAlignme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tabSelected="1" topLeftCell="D22" workbookViewId="0">
      <selection activeCell="I38" sqref="I38:I39"/>
    </sheetView>
  </sheetViews>
  <sheetFormatPr defaultRowHeight="13.5" x14ac:dyDescent="0.15"/>
  <cols>
    <col min="1" max="1" width="10.5" customWidth="1"/>
    <col min="2" max="2" width="38" customWidth="1"/>
    <col min="3" max="3" width="126.375" customWidth="1"/>
    <col min="4" max="4" width="32.875" customWidth="1"/>
    <col min="5" max="5" width="10.5" customWidth="1"/>
    <col min="6" max="6" width="24.5" customWidth="1"/>
    <col min="7" max="7" width="18.625" customWidth="1"/>
    <col min="8" max="8" width="19" customWidth="1"/>
  </cols>
  <sheetData>
    <row r="1" spans="1:10" x14ac:dyDescent="0.15">
      <c r="F1" s="2" t="s">
        <v>14</v>
      </c>
      <c r="G1" s="2" t="s">
        <v>6</v>
      </c>
      <c r="H1" s="2"/>
      <c r="J1" t="s">
        <v>10</v>
      </c>
    </row>
    <row r="3" spans="1:10" ht="14.25" x14ac:dyDescent="0.2">
      <c r="A3" s="1" t="s">
        <v>7</v>
      </c>
      <c r="B3" s="1" t="s">
        <v>8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9</v>
      </c>
    </row>
    <row r="4" spans="1:10" x14ac:dyDescent="0.15">
      <c r="A4" t="s">
        <v>22</v>
      </c>
    </row>
    <row r="5" spans="1:10" x14ac:dyDescent="0.15">
      <c r="A5" t="s">
        <v>83</v>
      </c>
      <c r="B5" t="s">
        <v>21</v>
      </c>
      <c r="C5" t="s">
        <v>20</v>
      </c>
      <c r="D5" t="s">
        <v>5</v>
      </c>
      <c r="E5" t="s">
        <v>11</v>
      </c>
      <c r="F5" t="s">
        <v>13</v>
      </c>
      <c r="I5" t="str">
        <f t="shared" ref="I5:I17" si="0">$J$1&amp;C5&amp;$G$1&amp;D5&amp;$G$1&amp;E5&amp;$G$1&amp;F5&amp;$G$1&amp;G5&amp;$G$1&amp;A5&amp;$G$1&amp;B5&amp;$G$1&amp;H5&amp;$F$1</f>
        <v>insert into data_auth_mapper_config (SQL_ID, FILTER_TYPE, IS_NEST, JOIN_COLUMN_NAME, FILTER_SQL, SYSTEM_CODE, PAGE_ID,DATA_TYPE,CREATE_USER, CREATE_DEPT, CREATE_TIME, UPDATE_USER, UPDATE_TIME) values ('com.joyintech.service.entrust.etrinvestallinfo.dao.EtrInvestAllInfoMapper.getfinprodId','2','02','FINPROD_ID','','ETR','EtrInvestAllInfo001','', 'admin', null, sysdate, 'wy', sysdate);</v>
      </c>
    </row>
    <row r="6" spans="1:10" x14ac:dyDescent="0.15">
      <c r="A6" t="s">
        <v>83</v>
      </c>
      <c r="B6" t="s">
        <v>23</v>
      </c>
      <c r="C6" t="s">
        <v>24</v>
      </c>
      <c r="D6" t="s">
        <v>5</v>
      </c>
      <c r="E6" t="s">
        <v>11</v>
      </c>
      <c r="F6" t="s">
        <v>25</v>
      </c>
      <c r="H6" t="s">
        <v>26</v>
      </c>
      <c r="I6" t="str">
        <f t="shared" si="0"/>
        <v>insert into data_auth_mapper_config (SQL_ID, FILTER_TYPE, IS_NEST, JOIN_COLUMN_NAME, FILTER_SQL, SYSTEM_CODE, PAGE_ID,DATA_TYPE,CREATE_USER, CREATE_DEPT, CREATE_TIME, UPDATE_USER, UPDATE_TIME) values ('com.joyintech.service.entrust.etrfund.dao.EtrFundMapper.getSelectPortfolioId','2','02','id','','ETR','EtrInvestAllInfo001','PTL01', 'admin', null, sysdate, 'wy', sysdate);</v>
      </c>
    </row>
    <row r="7" spans="1:10" x14ac:dyDescent="0.15">
      <c r="A7" t="s">
        <v>83</v>
      </c>
      <c r="B7" t="s">
        <v>23</v>
      </c>
      <c r="C7" t="s">
        <v>27</v>
      </c>
      <c r="D7" t="s">
        <v>5</v>
      </c>
      <c r="E7" t="s">
        <v>11</v>
      </c>
      <c r="F7" t="s">
        <v>28</v>
      </c>
      <c r="H7" t="s">
        <v>26</v>
      </c>
      <c r="I7" t="str">
        <f t="shared" si="0"/>
        <v>insert into data_auth_mapper_config (SQL_ID, FILTER_TYPE, IS_NEST, JOIN_COLUMN_NAME, FILTER_SQL, SYSTEM_CODE, PAGE_ID,DATA_TYPE,CREATE_USER, CREATE_DEPT, CREATE_TIME, UPDATE_USER, UPDATE_TIME) values ('com.joyintech.service.entrust.etrinvestallinfo.dao.EtrInvestAllInfoMapper.select','2','02','portfolioId','','ETR','EtrInvestAllInfo001','PTL01', 'admin', null, sysdate, 'wy', sysdate);</v>
      </c>
    </row>
    <row r="8" spans="1:10" x14ac:dyDescent="0.15">
      <c r="A8" t="s">
        <v>83</v>
      </c>
      <c r="B8" t="s">
        <v>30</v>
      </c>
      <c r="C8" t="s">
        <v>29</v>
      </c>
      <c r="D8" t="s">
        <v>5</v>
      </c>
      <c r="E8" t="s">
        <v>11</v>
      </c>
      <c r="F8" t="s">
        <v>31</v>
      </c>
      <c r="H8" t="s">
        <v>26</v>
      </c>
      <c r="I8" t="str">
        <f t="shared" si="0"/>
        <v>insert into data_auth_mapper_config (SQL_ID, FILTER_TYPE, IS_NEST, JOIN_COLUMN_NAME, FILTER_SQL, SYSTEM_CODE, PAGE_ID,DATA_TYPE,CREATE_USER, CREATE_DEPT, CREATE_TIME, UPDATE_USER, UPDATE_TIME) values ('com.joyintech.service.entrust.etrbondfirstlbidding.dao.EtrBondFirstLBiddingMapper.getentrustIdAdd','2','02','id','','ETR','EtrBondFirstLBidding001','PTL01', 'admin', null, sysdate, 'wy', sysdate);</v>
      </c>
    </row>
    <row r="9" spans="1:10" x14ac:dyDescent="0.15">
      <c r="A9" t="s">
        <v>83</v>
      </c>
      <c r="B9" t="s">
        <v>30</v>
      </c>
      <c r="C9" t="s">
        <v>84</v>
      </c>
      <c r="D9" t="s">
        <v>5</v>
      </c>
      <c r="E9" t="s">
        <v>11</v>
      </c>
      <c r="F9" t="s">
        <v>85</v>
      </c>
      <c r="H9" t="s">
        <v>26</v>
      </c>
      <c r="I9" t="str">
        <f t="shared" si="0"/>
        <v>insert into data_auth_mapper_config (SQL_ID, FILTER_TYPE, IS_NEST, JOIN_COLUMN_NAME, FILTER_SQL, SYSTEM_CODE, PAGE_ID,DATA_TYPE,CREATE_USER, CREATE_DEPT, CREATE_TIME, UPDATE_USER, UPDATE_TIME) values ('com.joyintech.service.entrust.etrbondfirstlbidding.dao.EtrBondFirstLBiddingMapper.selectForPage','2','02','PORTFOLIOID','','ETR','EtrBondFirstLBidding001','PTL01', 'admin', null, sysdate, 'wy', sysdate);</v>
      </c>
    </row>
    <row r="10" spans="1:10" x14ac:dyDescent="0.15">
      <c r="A10" t="s">
        <v>83</v>
      </c>
      <c r="B10" t="s">
        <v>32</v>
      </c>
      <c r="C10" t="s">
        <v>33</v>
      </c>
      <c r="D10" t="s">
        <v>5</v>
      </c>
      <c r="E10" t="s">
        <v>11</v>
      </c>
      <c r="F10" t="s">
        <v>31</v>
      </c>
      <c r="H10" t="s">
        <v>26</v>
      </c>
      <c r="I10" t="str">
        <f t="shared" si="0"/>
        <v>insert into data_auth_mapper_config (SQL_ID, FILTER_TYPE, IS_NEST, JOIN_COLUMN_NAME, FILTER_SQL, SYSTEM_CODE, PAGE_ID,DATA_TYPE,CREATE_USER, CREATE_DEPT, CREATE_TIME, UPDATE_USER, UPDATE_TIME) values ('com.joyintech.service.entrust.etrrepo.dao.EtrRepoMapper.getentrustIdAdd','2','02','id','','ETR','EtrRepo001','PTL01', 'admin', null, sysdate, 'wy', sysdate);</v>
      </c>
    </row>
    <row r="11" spans="1:10" x14ac:dyDescent="0.15">
      <c r="A11" t="s">
        <v>83</v>
      </c>
      <c r="B11" t="s">
        <v>35</v>
      </c>
      <c r="C11" t="s">
        <v>37</v>
      </c>
      <c r="D11" t="s">
        <v>5</v>
      </c>
      <c r="E11" t="s">
        <v>11</v>
      </c>
      <c r="F11" t="s">
        <v>34</v>
      </c>
      <c r="H11" t="s">
        <v>43</v>
      </c>
      <c r="I11" t="str">
        <f t="shared" si="0"/>
        <v>insert into data_auth_mapper_config (SQL_ID, FILTER_TYPE, IS_NEST, JOIN_COLUMN_NAME, FILTER_SQL, SYSTEM_CODE, PAGE_ID,DATA_TYPE,CREATE_USER, CREATE_DEPT, CREATE_TIME, UPDATE_USER, UPDATE_TIME) values ('com.joyintech.service.trade.bond.dao.TrdBondInvestTradeMapper.getSecManageAcctId','2','02','hidCode','','ETR','EtrStandardBond001','MST10', 'admin', null, sysdate, 'wy', sysdate);</v>
      </c>
    </row>
    <row r="12" spans="1:10" x14ac:dyDescent="0.15">
      <c r="A12" t="s">
        <v>83</v>
      </c>
      <c r="B12" t="s">
        <v>36</v>
      </c>
      <c r="C12" t="s">
        <v>38</v>
      </c>
      <c r="D12" t="s">
        <v>5</v>
      </c>
      <c r="E12" t="s">
        <v>11</v>
      </c>
      <c r="F12" t="s">
        <v>28</v>
      </c>
      <c r="H12" t="s">
        <v>26</v>
      </c>
      <c r="I12" t="str">
        <f t="shared" si="0"/>
        <v>insert into data_auth_mapper_config (SQL_ID, FILTER_TYPE, IS_NEST, JOIN_COLUMN_NAME, FILTER_SQL, SYSTEM_CODE, PAGE_ID,DATA_TYPE,CREATE_USER, CREATE_DEPT, CREATE_TIME, UPDATE_USER, UPDATE_TIME) values ('com.joyintech.service.entrust.etrstandardbond.dao.EtrStandardBondMapper.selectSearchDataList','2','02','portfolioId','','ETR','EtrStandardBond001','PTL01', 'admin', null, sysdate, 'wy', sysdate);</v>
      </c>
    </row>
    <row r="13" spans="1:10" x14ac:dyDescent="0.15">
      <c r="A13" t="s">
        <v>83</v>
      </c>
      <c r="B13" t="s">
        <v>42</v>
      </c>
      <c r="C13" t="s">
        <v>39</v>
      </c>
      <c r="D13" t="s">
        <v>5</v>
      </c>
      <c r="E13" t="s">
        <v>11</v>
      </c>
      <c r="F13" t="s">
        <v>28</v>
      </c>
      <c r="H13" t="s">
        <v>26</v>
      </c>
      <c r="I13" t="str">
        <f t="shared" si="0"/>
        <v>insert into data_auth_mapper_config (SQL_ID, FILTER_TYPE, IS_NEST, JOIN_COLUMN_NAME, FILTER_SQL, SYSTEM_CODE, PAGE_ID,DATA_TYPE,CREATE_USER, CREATE_DEPT, CREATE_TIME, UPDATE_USER, UPDATE_TIME) values ('com.joyintech.service.entrust.etrstandardbond.dao.EtrStandardBondMapper.selectAvaPledgeBondList','2','02','portfolioId','','ETR','EtrStandardBond002','PTL01', 'admin', null, sysdate, 'wy', sysdate);</v>
      </c>
    </row>
    <row r="14" spans="1:10" x14ac:dyDescent="0.15">
      <c r="A14" t="s">
        <v>83</v>
      </c>
      <c r="B14" t="s">
        <v>41</v>
      </c>
      <c r="C14" t="s">
        <v>40</v>
      </c>
      <c r="D14" t="s">
        <v>5</v>
      </c>
      <c r="E14" t="s">
        <v>11</v>
      </c>
      <c r="F14" t="s">
        <v>28</v>
      </c>
      <c r="H14" t="s">
        <v>26</v>
      </c>
      <c r="I14" t="str">
        <f t="shared" si="0"/>
        <v>insert into data_auth_mapper_config (SQL_ID, FILTER_TYPE, IS_NEST, JOIN_COLUMN_NAME, FILTER_SQL, SYSTEM_CODE, PAGE_ID,DATA_TYPE,CREATE_USER, CREATE_DEPT, CREATE_TIME, UPDATE_USER, UPDATE_TIME) values ('com.joyintech.service.entrust.etrstandardbond.dao.EtrStandardBondMapper.selectPledgeBondList','2','02','portfolioId','','ETR','EtrStandardBond003','PTL01', 'admin', null, sysdate, 'wy', sysdate);</v>
      </c>
    </row>
    <row r="15" spans="1:10" x14ac:dyDescent="0.15">
      <c r="A15" t="s">
        <v>83</v>
      </c>
      <c r="B15" t="s">
        <v>46</v>
      </c>
      <c r="C15" t="s">
        <v>45</v>
      </c>
      <c r="D15" t="s">
        <v>5</v>
      </c>
      <c r="E15" t="s">
        <v>11</v>
      </c>
      <c r="F15" t="s">
        <v>47</v>
      </c>
      <c r="H15" t="s">
        <v>44</v>
      </c>
      <c r="I15" t="str">
        <f t="shared" si="0"/>
        <v>insert into data_auth_mapper_config (SQL_ID, FILTER_TYPE, IS_NEST, JOIN_COLUMN_NAME, FILTER_SQL, SYSTEM_CODE, PAGE_ID,DATA_TYPE,CREATE_USER, CREATE_DEPT, CREATE_TIME, UPDATE_USER, UPDATE_TIME) values ('com.joyintech.service.entrust.etrbrowdepoinfo.dao.EtrBrowDepoInfoMapper.getSelectFinprodMarketId','2','02','FINPROD_ID','','ETR','EtrBrowDepoInfo002','FINASSET02', 'admin', null, sysdate, 'wy', sysdate);</v>
      </c>
    </row>
    <row r="16" spans="1:10" x14ac:dyDescent="0.15">
      <c r="A16" t="s">
        <v>83</v>
      </c>
      <c r="B16" t="s">
        <v>49</v>
      </c>
      <c r="C16" t="s">
        <v>48</v>
      </c>
      <c r="D16" t="s">
        <v>5</v>
      </c>
      <c r="E16" t="s">
        <v>11</v>
      </c>
      <c r="F16" t="s">
        <v>15</v>
      </c>
      <c r="H16" t="s">
        <v>44</v>
      </c>
      <c r="I16" t="str">
        <f t="shared" si="0"/>
        <v>insert into data_auth_mapper_config (SQL_ID, FILTER_TYPE, IS_NEST, JOIN_COLUMN_NAME, FILTER_SQL, SYSTEM_CODE, PAGE_ID,DATA_TYPE,CREATE_USER, CREATE_DEPT, CREATE_TIME, UPDATE_USER, UPDATE_TIME) values ('com.joyintech.service.entrust.etrbrowdepoinfo.dao.EtrBrowDepoInfoMapper.getFinprodMarketId','2','02','finprodId','','ETR','EtrBrowDepoInfo001','FINASSET02', 'admin', null, sysdate, 'wy', sysdate);</v>
      </c>
    </row>
    <row r="17" spans="1:9" x14ac:dyDescent="0.15">
      <c r="A17" t="s">
        <v>83</v>
      </c>
      <c r="B17" t="s">
        <v>49</v>
      </c>
      <c r="C17" t="s">
        <v>50</v>
      </c>
      <c r="D17" t="s">
        <v>5</v>
      </c>
      <c r="E17" t="s">
        <v>11</v>
      </c>
      <c r="F17" t="s">
        <v>51</v>
      </c>
      <c r="H17" t="s">
        <v>26</v>
      </c>
      <c r="I17" t="str">
        <f t="shared" si="0"/>
        <v>insert into data_auth_mapper_config (SQL_ID, FILTER_TYPE, IS_NEST, JOIN_COLUMN_NAME, FILTER_SQL, SYSTEM_CODE, PAGE_ID,DATA_TYPE,CREATE_USER, CREATE_DEPT, CREATE_TIME, UPDATE_USER, UPDATE_TIME) values ('com.joyintech.service.entrust.etrbrowdepoinfo.dao.EtrBrowDepoInfoMapper.getSelectPortfolioId','2','02','id','','ETR','EtrBrowDepoInfo001','PTL01', 'admin', null, sysdate, 'wy', sysdate);</v>
      </c>
    </row>
    <row r="18" spans="1:9" x14ac:dyDescent="0.15">
      <c r="A18" t="s">
        <v>83</v>
      </c>
      <c r="B18" t="s">
        <v>52</v>
      </c>
      <c r="C18" t="s">
        <v>53</v>
      </c>
      <c r="D18" t="s">
        <v>5</v>
      </c>
      <c r="E18" t="s">
        <v>11</v>
      </c>
      <c r="F18" t="s">
        <v>16</v>
      </c>
      <c r="H18" t="s">
        <v>26</v>
      </c>
      <c r="I18" t="str">
        <f>$J$1&amp;C18&amp;$G$1&amp;D18&amp;$G$1&amp;E18&amp;$G$1&amp;F18&amp;$G$1&amp;G18&amp;$G$1&amp;A18&amp;$G$1&amp;B18&amp;$G$1&amp;H18&amp;$F$1</f>
        <v>insert into data_auth_mapper_config (SQL_ID, FILTER_TYPE, IS_NEST, JOIN_COLUMN_NAME, FILTER_SQL, SYSTEM_CODE, PAGE_ID,DATA_TYPE,CREATE_USER, CREATE_DEPT, CREATE_TIME, UPDATE_USER, UPDATE_TIME) values ('com.joyintech.service.entrust.etrfund.dao.EtrFundMapper.select','2','02','portfolioId','','ETR','EtrFund001','PTL01', 'admin', null, sysdate, 'wy', sysdate);</v>
      </c>
    </row>
    <row r="19" spans="1:9" x14ac:dyDescent="0.15">
      <c r="A19" t="s">
        <v>83</v>
      </c>
      <c r="B19" t="s">
        <v>56</v>
      </c>
      <c r="C19" t="s">
        <v>54</v>
      </c>
      <c r="D19" t="s">
        <v>5</v>
      </c>
      <c r="E19" t="s">
        <v>11</v>
      </c>
      <c r="F19" t="s">
        <v>31</v>
      </c>
      <c r="H19" t="s">
        <v>26</v>
      </c>
      <c r="I19" t="str">
        <f>$J$1&amp;C19&amp;$G$1&amp;D19&amp;$G$1&amp;E19&amp;$G$1&amp;F19&amp;$G$1&amp;G19&amp;$G$1&amp;A19&amp;$G$1&amp;B19&amp;$G$1&amp;H19&amp;$F$1</f>
        <v>insert into data_auth_mapper_config (SQL_ID, FILTER_TYPE, IS_NEST, JOIN_COLUMN_NAME, FILTER_SQL, SYSTEM_CODE, PAGE_ID,DATA_TYPE,CREATE_USER, CREATE_DEPT, CREATE_TIME, UPDATE_USER, UPDATE_TIME) values ('com.joyintech.service.entrust.etrplanassetn.dao.EtrPlanAssetNMapper.getentrustIdAdd','2','02','id','','ETR','EtrPlanAssetN001','PTL01', 'admin', null, sysdate, 'wy', sysdate);</v>
      </c>
    </row>
    <row r="20" spans="1:9" x14ac:dyDescent="0.15">
      <c r="A20" t="s">
        <v>83</v>
      </c>
      <c r="B20" t="s">
        <v>55</v>
      </c>
      <c r="C20" t="s">
        <v>57</v>
      </c>
      <c r="D20" t="s">
        <v>5</v>
      </c>
      <c r="E20" t="s">
        <v>11</v>
      </c>
      <c r="F20" t="s">
        <v>34</v>
      </c>
      <c r="H20" t="s">
        <v>19</v>
      </c>
      <c r="I20" t="str">
        <f t="shared" ref="I20:I24" si="1">$J$1&amp;C20&amp;$G$1&amp;D20&amp;$G$1&amp;E20&amp;$G$1&amp;F20&amp;$G$1&amp;G20&amp;$G$1&amp;A20&amp;$G$1&amp;B20&amp;$G$1&amp;H20&amp;$F$1</f>
        <v>insert into data_auth_mapper_config (SQL_ID, FILTER_TYPE, IS_NEST, JOIN_COLUMN_NAME, FILTER_SQL, SYSTEM_CODE, PAGE_ID,DATA_TYPE,CREATE_USER, CREATE_DEPT, CREATE_TIME, UPDATE_USER, UPDATE_TIME) values ('com.joyintech.service.entrust.etrplanassetn.dao.EtrPlanAssetNMapper.getfinprodId','2','02','hidCode','','ETR','EtrPlanAssetN001','FINASSET04', 'admin', null, sysdate, 'wy', sysdate);</v>
      </c>
    </row>
    <row r="21" spans="1:9" x14ac:dyDescent="0.15">
      <c r="A21" t="s">
        <v>83</v>
      </c>
      <c r="B21" t="s">
        <v>55</v>
      </c>
      <c r="C21" t="s">
        <v>58</v>
      </c>
      <c r="D21" t="s">
        <v>5</v>
      </c>
      <c r="E21" t="s">
        <v>11</v>
      </c>
      <c r="F21" t="s">
        <v>17</v>
      </c>
      <c r="H21" t="s">
        <v>26</v>
      </c>
      <c r="I21" t="str">
        <f t="shared" si="1"/>
        <v>insert into data_auth_mapper_config (SQL_ID, FILTER_TYPE, IS_NEST, JOIN_COLUMN_NAME, FILTER_SQL, SYSTEM_CODE, PAGE_ID,DATA_TYPE,CREATE_USER, CREATE_DEPT, CREATE_TIME, UPDATE_USER, UPDATE_TIME) values ('com.joyintech.service.entrust.etrplanassetn.dao.EtrPlanAssetNMapper.selectForPage','2','02','portfolioId','','ETR','EtrPlanAssetN001','PTL01', 'admin', null, sysdate, 'wy', sysdate);</v>
      </c>
    </row>
    <row r="22" spans="1:9" x14ac:dyDescent="0.15">
      <c r="A22" t="s">
        <v>83</v>
      </c>
      <c r="B22" t="s">
        <v>59</v>
      </c>
      <c r="C22" t="s">
        <v>60</v>
      </c>
      <c r="D22" t="s">
        <v>5</v>
      </c>
      <c r="E22" t="s">
        <v>11</v>
      </c>
      <c r="F22" t="s">
        <v>47</v>
      </c>
      <c r="H22" t="s">
        <v>19</v>
      </c>
      <c r="I22" t="str">
        <f t="shared" si="1"/>
        <v>insert into data_auth_mapper_config (SQL_ID, FILTER_TYPE, IS_NEST, JOIN_COLUMN_NAME, FILTER_SQL, SYSTEM_CODE, PAGE_ID,DATA_TYPE,CREATE_USER, CREATE_DEPT, CREATE_TIME, UPDATE_USER, UPDATE_TIME) values ('com.joyintech.service.entrust.etrplanassetn.dao.EtrPlanAssetNMapper.getfinprodIdForAdd','2','02','FINPROD_ID','','ETR','EtrPlanAssetN002','FINASSET04', 'admin', null, sysdate, 'wy', sysdate);</v>
      </c>
    </row>
    <row r="23" spans="1:9" x14ac:dyDescent="0.15">
      <c r="A23" t="s">
        <v>83</v>
      </c>
      <c r="B23" t="s">
        <v>62</v>
      </c>
      <c r="C23" t="s">
        <v>61</v>
      </c>
      <c r="D23" t="s">
        <v>5</v>
      </c>
      <c r="E23" t="s">
        <v>11</v>
      </c>
      <c r="F23" t="s">
        <v>31</v>
      </c>
      <c r="H23" t="s">
        <v>26</v>
      </c>
      <c r="I23" t="str">
        <f t="shared" si="1"/>
        <v>insert into data_auth_mapper_config (SQL_ID, FILTER_TYPE, IS_NEST, JOIN_COLUMN_NAME, FILTER_SQL, SYSTEM_CODE, PAGE_ID,DATA_TYPE,CREATE_USER, CREATE_DEPT, CREATE_TIME, UPDATE_USER, UPDATE_TIME) values ('com.joyintech.service.entrust.etrplanassetr.dao.EtrPlanAssetRMapper.getentrustIdAdd','2','02','id','','ETR','EtrPlanAssetR002','PTL01', 'admin', null, sysdate, 'wy', sysdate);</v>
      </c>
    </row>
    <row r="24" spans="1:9" x14ac:dyDescent="0.15">
      <c r="A24" t="s">
        <v>83</v>
      </c>
      <c r="B24" t="s">
        <v>64</v>
      </c>
      <c r="C24" t="s">
        <v>63</v>
      </c>
      <c r="D24" t="s">
        <v>5</v>
      </c>
      <c r="E24" t="s">
        <v>11</v>
      </c>
      <c r="F24" t="s">
        <v>15</v>
      </c>
      <c r="H24" t="s">
        <v>18</v>
      </c>
      <c r="I24" t="str">
        <f t="shared" si="1"/>
        <v>insert into data_auth_mapper_config (SQL_ID, FILTER_TYPE, IS_NEST, JOIN_COLUMN_NAME, FILTER_SQL, SYSTEM_CODE, PAGE_ID,DATA_TYPE,CREATE_USER, CREATE_DEPT, CREATE_TIME, UPDATE_USER, UPDATE_TIME) values ('com.joyintech.service.entrust.etrplanassetr.dao.EtrPlanAssetRMapper.getfinprodId','2','02','finprodId','','ETR','EtrPlanAssetR001','FINASSET05', 'admin', null, sysdate, 'wy', sysdate);</v>
      </c>
    </row>
    <row r="25" spans="1:9" x14ac:dyDescent="0.15">
      <c r="A25" t="s">
        <v>83</v>
      </c>
      <c r="B25" t="s">
        <v>65</v>
      </c>
      <c r="C25" t="s">
        <v>66</v>
      </c>
      <c r="D25" t="s">
        <v>5</v>
      </c>
      <c r="E25" t="s">
        <v>11</v>
      </c>
      <c r="F25" t="s">
        <v>16</v>
      </c>
      <c r="H25" t="s">
        <v>26</v>
      </c>
      <c r="I25" t="str">
        <f>$J$1&amp;C25&amp;$G$1&amp;D25&amp;$G$1&amp;E25&amp;$G$1&amp;F25&amp;$G$1&amp;G25&amp;$G$1&amp;A25&amp;$G$1&amp;B25&amp;$G$1&amp;H25&amp;$F$1</f>
        <v>insert into data_auth_mapper_config (SQL_ID, FILTER_TYPE, IS_NEST, JOIN_COLUMN_NAME, FILTER_SQL, SYSTEM_CODE, PAGE_ID,DATA_TYPE,CREATE_USER, CREATE_DEPT, CREATE_TIME, UPDATE_USER, UPDATE_TIME) values ('com.joyintech.service.entrust.etrplanassetr.dao.EtrPlanAssetRMapper.selectForPage','2','02','portfolioId','','ETR','EtrPlanAssetR001','PTL01', 'admin', null, sysdate, 'wy', sysdate);</v>
      </c>
    </row>
    <row r="26" spans="1:9" x14ac:dyDescent="0.15">
      <c r="A26" t="s">
        <v>83</v>
      </c>
      <c r="B26" t="s">
        <v>67</v>
      </c>
      <c r="C26" t="s">
        <v>68</v>
      </c>
      <c r="D26" t="s">
        <v>5</v>
      </c>
      <c r="E26" t="s">
        <v>11</v>
      </c>
      <c r="F26" t="s">
        <v>13</v>
      </c>
      <c r="H26" t="s">
        <v>18</v>
      </c>
      <c r="I26" t="str">
        <f t="shared" ref="I26:I34" si="2">$J$1&amp;C26&amp;$G$1&amp;D26&amp;$G$1&amp;E26&amp;$G$1&amp;F26&amp;$G$1&amp;G26&amp;$G$1&amp;A26&amp;$G$1&amp;B26&amp;$G$1&amp;H26&amp;$F$1</f>
        <v>insert into data_auth_mapper_config (SQL_ID, FILTER_TYPE, IS_NEST, JOIN_COLUMN_NAME, FILTER_SQL, SYSTEM_CODE, PAGE_ID,DATA_TYPE,CREATE_USER, CREATE_DEPT, CREATE_TIME, UPDATE_USER, UPDATE_TIME) values ('com.joyintech.service.entrust.etrplanassetr.dao.EtrPlanAssetRMapper.getfinprodIdForAdd','2','02','FINPROD_ID','','ETR','EtrPlanAssetR002','FINASSET05', 'admin', null, sysdate, 'wy', sysdate);</v>
      </c>
    </row>
    <row r="27" spans="1:9" x14ac:dyDescent="0.15">
      <c r="A27" t="s">
        <v>83</v>
      </c>
      <c r="B27" t="s">
        <v>70</v>
      </c>
      <c r="C27" t="s">
        <v>69</v>
      </c>
      <c r="D27" t="s">
        <v>5</v>
      </c>
      <c r="E27" t="s">
        <v>11</v>
      </c>
      <c r="F27" t="s">
        <v>12</v>
      </c>
      <c r="H27" t="s">
        <v>26</v>
      </c>
      <c r="I27" t="str">
        <f t="shared" si="2"/>
        <v>insert into data_auth_mapper_config (SQL_ID, FILTER_TYPE, IS_NEST, JOIN_COLUMN_NAME, FILTER_SQL, SYSTEM_CODE, PAGE_ID,DATA_TYPE,CREATE_USER, CREATE_DEPT, CREATE_TIME, UPDATE_USER, UPDATE_TIME) values ('com.joyintech.service.entrust.etrplanassetc.dao.EtrPlanAssetCMapper.getentrustIdAdd','2','02','id','','ETR','EtrPlanAssetC002','PTL01', 'admin', null, sysdate, 'wy', sysdate);</v>
      </c>
    </row>
    <row r="28" spans="1:9" x14ac:dyDescent="0.15">
      <c r="A28" t="s">
        <v>83</v>
      </c>
      <c r="B28" t="s">
        <v>72</v>
      </c>
      <c r="C28" t="s">
        <v>71</v>
      </c>
      <c r="D28" t="s">
        <v>5</v>
      </c>
      <c r="E28" t="s">
        <v>11</v>
      </c>
      <c r="F28" t="s">
        <v>34</v>
      </c>
      <c r="H28" t="s">
        <v>73</v>
      </c>
      <c r="I28" t="str">
        <f t="shared" si="2"/>
        <v>insert into data_auth_mapper_config (SQL_ID, FILTER_TYPE, IS_NEST, JOIN_COLUMN_NAME, FILTER_SQL, SYSTEM_CODE, PAGE_ID,DATA_TYPE,CREATE_USER, CREATE_DEPT, CREATE_TIME, UPDATE_USER, UPDATE_TIME) values ('com.joyintech.service.entrust.etrplanassetc.dao.EtrPlanAssetCMapper.getfinprodId','2','02','hidCode','','ETR','EtrPlanAssetC001','FINASSET011', 'admin', null, sysdate, 'wy', sysdate);</v>
      </c>
    </row>
    <row r="29" spans="1:9" x14ac:dyDescent="0.15">
      <c r="A29" t="s">
        <v>83</v>
      </c>
      <c r="B29" t="s">
        <v>72</v>
      </c>
      <c r="C29" t="s">
        <v>81</v>
      </c>
      <c r="D29" t="s">
        <v>5</v>
      </c>
      <c r="E29" t="s">
        <v>11</v>
      </c>
      <c r="F29" t="s">
        <v>16</v>
      </c>
      <c r="H29" t="s">
        <v>26</v>
      </c>
      <c r="I29" t="str">
        <f t="shared" si="2"/>
        <v>insert into data_auth_mapper_config (SQL_ID, FILTER_TYPE, IS_NEST, JOIN_COLUMN_NAME, FILTER_SQL, SYSTEM_CODE, PAGE_ID,DATA_TYPE,CREATE_USER, CREATE_DEPT, CREATE_TIME, UPDATE_USER, UPDATE_TIME) values ('com.joyintech.service.entrust.etrplanassetc.dao.EtrPlanAssetCMapper.selectForPage','2','02','portfolioId','','ETR','EtrPlanAssetC001','PTL01', 'admin', null, sysdate, 'wy', sysdate);</v>
      </c>
    </row>
    <row r="30" spans="1:9" x14ac:dyDescent="0.15">
      <c r="A30" t="s">
        <v>83</v>
      </c>
      <c r="B30" t="s">
        <v>75</v>
      </c>
      <c r="C30" t="s">
        <v>74</v>
      </c>
      <c r="D30" t="s">
        <v>5</v>
      </c>
      <c r="E30" t="s">
        <v>11</v>
      </c>
      <c r="F30" t="s">
        <v>13</v>
      </c>
      <c r="H30" t="s">
        <v>73</v>
      </c>
      <c r="I30" t="str">
        <f t="shared" si="2"/>
        <v>insert into data_auth_mapper_config (SQL_ID, FILTER_TYPE, IS_NEST, JOIN_COLUMN_NAME, FILTER_SQL, SYSTEM_CODE, PAGE_ID,DATA_TYPE,CREATE_USER, CREATE_DEPT, CREATE_TIME, UPDATE_USER, UPDATE_TIME) values ('com.joyintech.service.entrust.etrplanassetc.dao.EtrPlanAssetCMapper.getfinprodIdForAdd','2','02','FINPROD_ID','','ETR','EtrPlanAssetC002','FINASSET011', 'admin', null, sysdate, 'wy', sysdate);</v>
      </c>
    </row>
    <row r="31" spans="1:9" x14ac:dyDescent="0.15">
      <c r="A31" t="s">
        <v>83</v>
      </c>
      <c r="B31" t="s">
        <v>77</v>
      </c>
      <c r="C31" t="s">
        <v>76</v>
      </c>
      <c r="D31" t="s">
        <v>5</v>
      </c>
      <c r="E31" t="s">
        <v>11</v>
      </c>
      <c r="F31" t="s">
        <v>78</v>
      </c>
      <c r="H31" t="s">
        <v>79</v>
      </c>
      <c r="I31" t="str">
        <f t="shared" si="2"/>
        <v>insert into data_auth_mapper_config (SQL_ID, FILTER_TYPE, IS_NEST, JOIN_COLUMN_NAME, FILTER_SQL, SYSTEM_CODE, PAGE_ID,DATA_TYPE,CREATE_USER, CREATE_DEPT, CREATE_TIME, UPDATE_USER, UPDATE_TIME) values ('com.joyintech.service.entrust.etrinstruction.dao.EtrInstructionMapper.getFinprodMarketId','2','02','hidCode','','ETR','EtrInstruction001','TRD75', 'admin', null, sysdate, 'wy', sysdate);</v>
      </c>
    </row>
    <row r="32" spans="1:9" x14ac:dyDescent="0.15">
      <c r="A32" t="s">
        <v>83</v>
      </c>
      <c r="B32" t="s">
        <v>77</v>
      </c>
      <c r="C32" t="s">
        <v>80</v>
      </c>
      <c r="D32" t="s">
        <v>5</v>
      </c>
      <c r="E32" t="s">
        <v>11</v>
      </c>
      <c r="F32" t="s">
        <v>82</v>
      </c>
      <c r="H32" t="s">
        <v>79</v>
      </c>
      <c r="I32" t="str">
        <f t="shared" si="2"/>
        <v>insert into data_auth_mapper_config (SQL_ID, FILTER_TYPE, IS_NEST, JOIN_COLUMN_NAME, FILTER_SQL, SYSTEM_CODE, PAGE_ID,DATA_TYPE,CREATE_USER, CREATE_DEPT, CREATE_TIME, UPDATE_USER, UPDATE_TIME) values ('com.joyintech.service.entrust.etrinstruction.dao.EtrInstructionMapper.select','2','02','finprodMarketId','','ETR','EtrInstruction001','TRD75', 'admin', null, sysdate, 'wy', sysdate);</v>
      </c>
    </row>
    <row r="33" spans="1:9" x14ac:dyDescent="0.15">
      <c r="A33" t="s">
        <v>83</v>
      </c>
      <c r="B33" t="s">
        <v>59</v>
      </c>
      <c r="C33" t="s">
        <v>89</v>
      </c>
      <c r="D33" t="s">
        <v>5</v>
      </c>
      <c r="E33" t="s">
        <v>11</v>
      </c>
      <c r="F33" t="s">
        <v>12</v>
      </c>
      <c r="H33" t="s">
        <v>92</v>
      </c>
      <c r="I33" t="str">
        <f t="shared" si="2"/>
        <v>insert into data_auth_mapper_config (SQL_ID, FILTER_TYPE, IS_NEST, JOIN_COLUMN_NAME, FILTER_SQL, SYSTEM_CODE, PAGE_ID,DATA_TYPE,CREATE_USER, CREATE_DEPT, CREATE_TIME, UPDATE_USER, UPDATE_TIME) values ('com.joyintech.service.entrust.common.dao.EntrustCommonPersonSelectMapper.getCounterId','2','02','id','','ETR','EtrPlanAssetN002','MST15,PTL01', 'admin', null, sysdate, 'wy', sysdate);</v>
      </c>
    </row>
    <row r="34" spans="1:9" x14ac:dyDescent="0.15">
      <c r="A34" t="s">
        <v>83</v>
      </c>
      <c r="B34" t="s">
        <v>91</v>
      </c>
      <c r="C34" t="s">
        <v>90</v>
      </c>
      <c r="D34" t="s">
        <v>5</v>
      </c>
      <c r="E34" t="s">
        <v>11</v>
      </c>
      <c r="F34" t="s">
        <v>12</v>
      </c>
      <c r="H34" t="s">
        <v>93</v>
      </c>
      <c r="I34" t="str">
        <f t="shared" si="2"/>
        <v>insert into data_auth_mapper_config (SQL_ID, FILTER_TYPE, IS_NEST, JOIN_COLUMN_NAME, FILTER_SQL, SYSTEM_CODE, PAGE_ID,DATA_TYPE,CREATE_USER, CREATE_DEPT, CREATE_TIME, UPDATE_USER, UPDATE_TIME) values ('com.joyintech.service.entrust.common.dao.EntrustCommonPersonSelectMapper.getCounterIdDepat','2','02','id','','ETR','EtrPlanAssetN002','MST15', 'admin', null, sysdate, 'wy', sysdate);</v>
      </c>
    </row>
    <row r="35" spans="1:9" x14ac:dyDescent="0.15">
      <c r="A35" s="3">
        <v>44030</v>
      </c>
    </row>
    <row r="36" spans="1:9" x14ac:dyDescent="0.15">
      <c r="A36" t="s">
        <v>86</v>
      </c>
      <c r="B36" t="s">
        <v>87</v>
      </c>
      <c r="C36" t="s">
        <v>88</v>
      </c>
      <c r="D36" t="s">
        <v>5</v>
      </c>
      <c r="E36" t="s">
        <v>11</v>
      </c>
      <c r="F36" t="s">
        <v>51</v>
      </c>
      <c r="I36" t="str">
        <f t="shared" ref="I36:I39" si="3">$J$1&amp;C36&amp;$G$1&amp;D36&amp;$G$1&amp;E36&amp;$G$1&amp;F36&amp;$G$1&amp;G36&amp;$G$1&amp;A36&amp;$G$1&amp;B36&amp;$G$1&amp;H36&amp;$F$1</f>
        <v>insert into data_auth_mapper_config (SQL_ID, FILTER_TYPE, IS_NEST, JOIN_COLUMN_NAME, FILTER_SQL, SYSTEM_CODE, PAGE_ID,DATA_TYPE,CREATE_USER, CREATE_DEPT, CREATE_TIME, UPDATE_USER, UPDATE_TIME) values ('com.joyintech.service.risk.creditmanagement.ceassetgroupmanagement.dao.CeAssetGroupManagementMapper.getAssetId','2','02','id','','RSK','CeAssetGroupManagement003','', 'admin', null, sysdate, 'wy', sysdate);</v>
      </c>
    </row>
    <row r="38" spans="1:9" s="4" customFormat="1" x14ac:dyDescent="0.15">
      <c r="A38" s="4" t="s">
        <v>94</v>
      </c>
      <c r="B38" s="4" t="s">
        <v>95</v>
      </c>
      <c r="C38" s="4" t="s">
        <v>96</v>
      </c>
      <c r="D38" s="4" t="s">
        <v>5</v>
      </c>
      <c r="E38" s="4" t="s">
        <v>11</v>
      </c>
      <c r="F38" s="4" t="s">
        <v>98</v>
      </c>
      <c r="H38" s="4" t="s">
        <v>97</v>
      </c>
      <c r="I38" t="str">
        <f t="shared" si="3"/>
        <v>insert into data_auth_mapper_config (SQL_ID, FILTER_TYPE, IS_NEST, JOIN_COLUMN_NAME, FILTER_SQL, SYSTEM_CODE, PAGE_ID,DATA_TYPE,CREATE_USER, CREATE_DEPT, CREATE_TIME, UPDATE_USER, UPDATE_TIME) values ('com.joyintech.service.product.messageadjust.finproductratequotation.dao.FinProductRateQuotationMapper.selectForPage','2','02','finprodId','','FIN','FinProductRateQuotation001','FINPROD04', 'admin', null, sysdate, 'wy', sysdate);</v>
      </c>
    </row>
    <row r="39" spans="1:9" s="4" customFormat="1" x14ac:dyDescent="0.15">
      <c r="A39" s="4" t="s">
        <v>94</v>
      </c>
      <c r="B39" s="4" t="s">
        <v>99</v>
      </c>
      <c r="C39" s="4" t="s">
        <v>100</v>
      </c>
      <c r="D39" s="4" t="s">
        <v>5</v>
      </c>
      <c r="E39" s="4" t="s">
        <v>11</v>
      </c>
      <c r="F39" s="4" t="s">
        <v>101</v>
      </c>
      <c r="H39" s="4" t="s">
        <v>97</v>
      </c>
      <c r="I39" t="str">
        <f t="shared" si="3"/>
        <v>insert into data_auth_mapper_config (SQL_ID, FILTER_TYPE, IS_NEST, JOIN_COLUMN_NAME, FILTER_SQL, SYSTEM_CODE, PAGE_ID,DATA_TYPE,CREATE_USER, CREATE_DEPT, CREATE_TIME, UPDATE_USER, UPDATE_TIME) values ('com.joyintech.service.product.messageadjust.bmquotation.dao.FinProductBmQuotationMapper.selectForPage','2','02','pFinprodId','','FIN','FinProductBmQuotation001','FINPROD04', 'admin', null, sysdate, 'wy', sysdate);</v>
      </c>
    </row>
  </sheetData>
  <autoFilter ref="C1:C3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2020-07-28T12:49:59Z</dcterms:modified>
</cp:coreProperties>
</file>