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D:\Git File\repository\nychb3\tams\tams-svreport-parent\tams-svreport\src\main\resources\tpl\"/>
    </mc:Choice>
  </mc:AlternateContent>
  <xr:revisionPtr revIDLastSave="0" documentId="13_ncr:1_{96765BF6-CBDB-463D-AFED-CFF37410286B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产品存续情况" sheetId="1" r:id="rId1"/>
    <sheet name="投资资产情况" sheetId="2" r:id="rId2"/>
    <sheet name="版本号 1.0.0" sheetId="3" r:id="rId3"/>
  </sheets>
  <calcPr calcId="144525"/>
</workbook>
</file>

<file path=xl/sharedStrings.xml><?xml version="1.0" encoding="utf-8"?>
<sst xmlns="http://schemas.openxmlformats.org/spreadsheetml/2006/main" count="505" uniqueCount="488">
  <si>
    <t>理财子公司产品情况月度统计表-产品存续情况</t>
  </si>
  <si>
    <t xml:space="preserve">发行机构名称：  </t>
  </si>
  <si>
    <t>#{report.issuePartyName}</t>
  </si>
  <si>
    <t xml:space="preserve">发行机构代码： </t>
  </si>
  <si>
    <t>#{report.issuePartyId}</t>
  </si>
  <si>
    <t>联系人及电话：</t>
  </si>
  <si>
    <t xml:space="preserve">统计日期：  </t>
  </si>
  <si>
    <t>单位：人民币万元、%</t>
  </si>
  <si>
    <t>项目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</si>
  <si>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</si>
  <si>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</si>
  <si>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</si>
  <si>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</si>
  <si>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</si>
  <si>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</si>
  <si>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</si>
  <si>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</si>
  <si>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</si>
  <si>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</si>
  <si>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</si>
  <si>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</si>
  <si>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所有产品</t>
  </si>
  <si>
    <t>现金管理类产品</t>
  </si>
  <si>
    <t>从母行划转的产品</t>
  </si>
  <si>
    <t>自主发行产品</t>
  </si>
  <si>
    <t>完全符合《通知》要求</t>
  </si>
  <si>
    <t>未完全符合《通知》要求</t>
  </si>
  <si>
    <t>余额</t>
  </si>
  <si>
    <t>加权价格</t>
  </si>
  <si>
    <t>只数</t>
  </si>
  <si>
    <t>1 按募集方式划分</t>
  </si>
  <si>
    <t>1.1 公募理财产品</t>
  </si>
  <si>
    <t>#{GMLCCP.balance}</t>
  </si>
  <si>
    <t>#{GMLCCP.terms}</t>
  </si>
  <si>
    <t>#{GMLCCP.balanceAcc}</t>
  </si>
  <si>
    <t>#{GMLCCP.termsAcc}</t>
  </si>
  <si>
    <t>#{GMLCCP.balanceInc}</t>
  </si>
  <si>
    <t>#{GMLCCP.termsInc}</t>
  </si>
  <si>
    <t>#{GMLCCP.balanceBan}</t>
  </si>
  <si>
    <t>#{GMLCCP.prodcountsBan}</t>
  </si>
  <si>
    <t>#{GMLCCP.termsBan}</t>
  </si>
  <si>
    <t>#{GMLCCP.balanceSub}</t>
  </si>
  <si>
    <t>#{GMLCCP.prodcountsSub}</t>
  </si>
  <si>
    <t>#{GMLCCP.termsSub}</t>
  </si>
  <si>
    <t>1.2 私募理财产品</t>
  </si>
  <si>
    <t>#{SMLCCP.balance}</t>
  </si>
  <si>
    <t>#{SMLCCP.terms}</t>
  </si>
  <si>
    <t>#{SMLCCP.balanceAcc}</t>
  </si>
  <si>
    <t>#{SMLCCP.termsAcc}</t>
  </si>
  <si>
    <t>#{SMLCCP.balanceInc}</t>
  </si>
  <si>
    <t>#{SMLCCP.termsInc}</t>
  </si>
  <si>
    <t>#{SMLCCP.balanceBan}</t>
  </si>
  <si>
    <t>#{SMLCCP.prodcountsBan}</t>
  </si>
  <si>
    <t>#{SMLCCP.termsBan}</t>
  </si>
  <si>
    <t>#{SMLCCP.balanceSub}</t>
  </si>
  <si>
    <t>#{SMLCCP.prodcountsSub}</t>
  </si>
  <si>
    <t>#{SMLCCP.termsSub}</t>
  </si>
  <si>
    <t>1.3 合 计</t>
  </si>
  <si>
    <t>#{SUM_MJFS.balance}</t>
  </si>
  <si>
    <t>#{SUM_MJFS.terms}</t>
  </si>
  <si>
    <t>#{SUM_MJFS.balanceAcc}</t>
  </si>
  <si>
    <t>#{SUM_MJFS.termsAcc}</t>
  </si>
  <si>
    <t>#{SUM_MJFS.balanceInc}</t>
  </si>
  <si>
    <t>#{SUM_MJFS.termsInc}</t>
  </si>
  <si>
    <t>#{SUM_MJFS.balanceBan}</t>
  </si>
  <si>
    <t>#{SUM_MJFS.prodcountsBan}</t>
  </si>
  <si>
    <t>#{SUM_MJFS.termsBan}</t>
  </si>
  <si>
    <t>#{SUM_MJFS.balanceSub}</t>
  </si>
  <si>
    <t>#{SUM_MJFS.prodcountsSub}</t>
  </si>
  <si>
    <t>#{SUM_MJFS.termsSub}</t>
  </si>
  <si>
    <t>2 按投资性质划分</t>
  </si>
  <si>
    <t>2.1 固定收益类</t>
  </si>
  <si>
    <t>#{GDSYL.balance}</t>
  </si>
  <si>
    <t>#{GDSYL.terms}</t>
  </si>
  <si>
    <t>#{GDSYL.balanceBan}</t>
  </si>
  <si>
    <t>#{GDSYL.prodcountsBan}</t>
  </si>
  <si>
    <t>#{GDSYL.termsBan}</t>
  </si>
  <si>
    <t>#{GDSYL.balanceSub}</t>
  </si>
  <si>
    <t>#{GDSYL.prodcountsSub}</t>
  </si>
  <si>
    <t>#{GDSYL.termsSub}</t>
  </si>
  <si>
    <t>2.2 权益类</t>
  </si>
  <si>
    <t>#{QYL.balance}</t>
  </si>
  <si>
    <t>#{QYL.terms}</t>
  </si>
  <si>
    <t>#{QYL.balanceBan}</t>
  </si>
  <si>
    <t>#{QYL.prodcountsBan}</t>
  </si>
  <si>
    <t>#{QYL.termsBan}</t>
  </si>
  <si>
    <t>#{QYL.balanceSub}</t>
  </si>
  <si>
    <t>#{QYL.prodcountsSub}</t>
  </si>
  <si>
    <t>#{QYL.termsSub}</t>
  </si>
  <si>
    <t>2.3 商品及金融衍生品类</t>
  </si>
  <si>
    <t>#{SPJJRYSPL.balance}</t>
  </si>
  <si>
    <t>#{SPJJRYSPL.terms}</t>
  </si>
  <si>
    <t>#{SPJJRYSPL.balanceBan}</t>
  </si>
  <si>
    <t>#{SPJJRYSPL.prodcountsBan}</t>
  </si>
  <si>
    <t>#{SPJJRYSPL.termsBan}</t>
  </si>
  <si>
    <t>#{SPJJRYSPL.balanceSub}</t>
  </si>
  <si>
    <t>#{SPJJRYSPL.prodcountsSub}</t>
  </si>
  <si>
    <t>#{SPJJRYSPL.termsSub}</t>
  </si>
  <si>
    <t>2.4 混合类</t>
  </si>
  <si>
    <t>#{HHL.balance}</t>
  </si>
  <si>
    <t>#{HHL.terms}</t>
  </si>
  <si>
    <t>#{HHL.balanceBan}</t>
  </si>
  <si>
    <t>#{HHL.prodcountsBan}</t>
  </si>
  <si>
    <t>#{HHL.termsBan}</t>
  </si>
  <si>
    <t>#{HHL.balanceSub}</t>
  </si>
  <si>
    <t>#{HHL.prodcountsSub}</t>
  </si>
  <si>
    <t>#{HHL.termsSub}</t>
  </si>
  <si>
    <t>2.5 合 计</t>
  </si>
  <si>
    <t>#{SUM_TZXZ.balance}</t>
  </si>
  <si>
    <t>#{SUM_TZXZ.terms}</t>
  </si>
  <si>
    <t>#{SUM_TZXZ.balanceBan}</t>
  </si>
  <si>
    <t>#{SUM_TZXZ.prodcountsBan}</t>
  </si>
  <si>
    <t>#{SUM_TZXZ.termsBan}</t>
  </si>
  <si>
    <t>#{SUM_TZXZ.balanceSub}</t>
  </si>
  <si>
    <t>#{SUM_TZXZ.prodcountsSub}</t>
  </si>
  <si>
    <t>#{SUM_TZXZ.termsSub}</t>
  </si>
  <si>
    <t>3 按产品运作模式划分</t>
  </si>
  <si>
    <t>3.1 封闭式</t>
  </si>
  <si>
    <t>#{FBSCP.balance}</t>
  </si>
  <si>
    <t>#{FBSCP.terms}</t>
  </si>
  <si>
    <t>#{FBSCP.balanceBan}</t>
  </si>
  <si>
    <t>#{FBSCP.prodcountsBan}</t>
  </si>
  <si>
    <t>#{FBSCP.termsBan}</t>
  </si>
  <si>
    <t>#{FBSCP.balanceSub}</t>
  </si>
  <si>
    <t>#{FBSCP.prodcountsSub}</t>
  </si>
  <si>
    <t>#{FBSCP.termsSub}</t>
  </si>
  <si>
    <t>3.2 开放式</t>
  </si>
  <si>
    <t>#{KFSCP.balance}</t>
  </si>
  <si>
    <t>#{KFSCP.terms}</t>
  </si>
  <si>
    <t>#{KFSCP.balanceBan}</t>
  </si>
  <si>
    <t>#{KFSCP.prodcountsBan}</t>
  </si>
  <si>
    <t>#{KFSCP.termsBan}</t>
  </si>
  <si>
    <t>#{KFSCP.balanceSub}</t>
  </si>
  <si>
    <t>#{KFSCP.prodcountsSub}</t>
  </si>
  <si>
    <t>#{KFSCP.termsSub}</t>
  </si>
  <si>
    <t xml:space="preserve">   其中：3.2.1 现金管理类产品</t>
  </si>
  <si>
    <t>#{XJGLLCP.balance}</t>
  </si>
  <si>
    <t>#{XJGLLCP.terms}</t>
  </si>
  <si>
    <t>#{XJGLLCP.balanceBan}</t>
  </si>
  <si>
    <t>#{XJGLLCP.prodcountsBan}</t>
  </si>
  <si>
    <t>#{XJGLLCP.termsBan}</t>
  </si>
  <si>
    <t>#{XJGLLCP.balanceSub}</t>
  </si>
  <si>
    <t>#{XJGLLCP.prodcountsSub}</t>
  </si>
  <si>
    <t>#{XJGLLCP.termsSub}</t>
  </si>
  <si>
    <r>
      <rPr>
        <sz val="12"/>
        <rFont val="宋体"/>
        <charset val="134"/>
      </rPr>
      <t xml:space="preserve">        3.2</t>
    </r>
    <r>
      <rPr>
        <sz val="12"/>
        <rFont val="宋体"/>
        <charset val="134"/>
      </rPr>
      <t>.2 封闭期在半年以上的定期开放式产品</t>
    </r>
  </si>
  <si>
    <t>#{FBQZBNYSDDQKFCP.balance}</t>
  </si>
  <si>
    <t>#{FBQZBNYSDDQKFCP.terms}</t>
  </si>
  <si>
    <t>#{FBQZBNYSDDQKFCP.balanceBan}</t>
  </si>
  <si>
    <t>#{FBQZBNYSDDQKFCP.prodcountsBan}</t>
  </si>
  <si>
    <t>#{FBQZBNYSDDQKFCP.termsBan}</t>
  </si>
  <si>
    <t>#{FBQZBNYSDDQKFCP.balanceSub}</t>
  </si>
  <si>
    <t>#{FBQZBNYSDDQKFCP.prodcountsSub}</t>
  </si>
  <si>
    <t>#{FBQZBNYSDDQKFCP.termsSub}</t>
  </si>
  <si>
    <t>3.3 合 计</t>
  </si>
  <si>
    <t>#{SUM_CPYZMS.balance}</t>
  </si>
  <si>
    <t>#{SUM_CPYZMS.terms}</t>
  </si>
  <si>
    <t>#{SUM_CPYZMS.balanceBan}</t>
  </si>
  <si>
    <t>#{SUM_CPYZMS.prodcountsBan}</t>
  </si>
  <si>
    <t>#{SUM_CPYZMS.termsBan}</t>
  </si>
  <si>
    <t>#{SUM_CPYZMS.balanceSub}</t>
  </si>
  <si>
    <t>#{SUM_CPYZMS.prodcountsSub}</t>
  </si>
  <si>
    <t>#{SUM_CPYZMS.termsSub}</t>
  </si>
  <si>
    <t>4 按期限划分</t>
  </si>
  <si>
    <t>4.1 封闭式产品</t>
  </si>
  <si>
    <t>4.1.1 3个月（含）以内</t>
  </si>
  <si>
    <t>#{FBSSGYYN.balance}</t>
  </si>
  <si>
    <t>#{FBSSGYYN.terms}</t>
  </si>
  <si>
    <t>#{FBSSGYYN.balanceBan}</t>
  </si>
  <si>
    <t>#{FBSSGYYN.prodcountsBan}</t>
  </si>
  <si>
    <t>#{FBSSGYYN.termsBan}</t>
  </si>
  <si>
    <t>#{FBSSGYYN.balanceSub}</t>
  </si>
  <si>
    <t>#{FBSSGYYN.prodcountsSub}</t>
  </si>
  <si>
    <t>#{FBSSGYYN.termsSub}</t>
  </si>
  <si>
    <t>4.1.2 3-6个月(含)</t>
  </si>
  <si>
    <t>#{FBSSLGY.balance}</t>
  </si>
  <si>
    <t>#{FBSSLGY.terms}</t>
  </si>
  <si>
    <t>#{FBSSLGY.balanceBan}</t>
  </si>
  <si>
    <t>#{FBSSLGY.prodcountsBan}</t>
  </si>
  <si>
    <t>#{FBSSLGY.termsBan}</t>
  </si>
  <si>
    <t>#{FBSSLGY.balanceSub}</t>
  </si>
  <si>
    <t>#{FBSSLGY.prodcountsSub}</t>
  </si>
  <si>
    <t>#{FBSSLGY.termsSub}</t>
  </si>
  <si>
    <t>4.1.3 6-12个月（含）</t>
  </si>
  <si>
    <t>#{FBSLSGY.balance}</t>
  </si>
  <si>
    <t>#{FBSLSGY.terms}</t>
  </si>
  <si>
    <t>#{FBSLSGY.balanceBan}</t>
  </si>
  <si>
    <t>#{FBSLSGY.prodcountsBan}</t>
  </si>
  <si>
    <t>#{FBSLSGY.termsBan}</t>
  </si>
  <si>
    <t>#{FBSLSGY.balanceSub}</t>
  </si>
  <si>
    <t>#{FBSLSGY.prodcountsSub}</t>
  </si>
  <si>
    <t>#{FBSLSGY.termsSub}</t>
  </si>
  <si>
    <t>4.1.4 1-3年（含）</t>
  </si>
  <si>
    <t>#{FBSYSN.balance}</t>
  </si>
  <si>
    <t>#{FBSYSN.terms}</t>
  </si>
  <si>
    <t>#{FBSYSN.balanceBan}</t>
  </si>
  <si>
    <t>#{FBSYSN.prodcountsBan}</t>
  </si>
  <si>
    <t>#{FBSYSN.termsBan}</t>
  </si>
  <si>
    <t>#{FBSYSN.balanceSub}</t>
  </si>
  <si>
    <t>#{FBSYSN.prodcountsSub}</t>
  </si>
  <si>
    <t>#{FBSYSN.termsSub}</t>
  </si>
  <si>
    <t>4.1.5 3年以上</t>
  </si>
  <si>
    <t>#{FBSSNYS.balance}</t>
  </si>
  <si>
    <t>#{FBSSNYS.terms}</t>
  </si>
  <si>
    <t>#{FBSSNYS.balanceBan}</t>
  </si>
  <si>
    <t>#{FBSSNYS.prodcountsBan}</t>
  </si>
  <si>
    <t>#{FBSSNYS.termsBan}</t>
  </si>
  <si>
    <t>#{FBSSNYS.balanceSub}</t>
  </si>
  <si>
    <t>#{FBSSNYS.prodcountsSub}</t>
  </si>
  <si>
    <t>#{FBSSNYS.termsSub}</t>
  </si>
  <si>
    <t>4.1.6 合计</t>
  </si>
  <si>
    <t>#{SUM_FBSCP.balance}</t>
  </si>
  <si>
    <t>#{SUM_FBSCP.terms}</t>
  </si>
  <si>
    <t>#{SUM_FBSCP.balanceBan}</t>
  </si>
  <si>
    <t>#{SUM_FBSCP.prodcountsBan}</t>
  </si>
  <si>
    <t>#{SUM_FBSCP.termsBan}</t>
  </si>
  <si>
    <t>#{SUM_FBSCP.balanceSub}</t>
  </si>
  <si>
    <t>#{SUM_FBSCP.prodcountsSub}</t>
  </si>
  <si>
    <t>#{SUM_FBSCP.termsSub}</t>
  </si>
  <si>
    <t>4.2 开放式产品
（注）</t>
  </si>
  <si>
    <t>4.2.1 每日</t>
  </si>
  <si>
    <t>#{KFSMR.balance}</t>
  </si>
  <si>
    <t>#{KFSMR.terms}</t>
  </si>
  <si>
    <t>#{KFSMR.balanceAcc}</t>
  </si>
  <si>
    <t>#{KFSMR.termsAcc}</t>
  </si>
  <si>
    <t>#{KFSMR.balanceInc}</t>
  </si>
  <si>
    <t>#{KFSMR.termsInc}</t>
  </si>
  <si>
    <t>#{KFSMR.balanceBan}</t>
  </si>
  <si>
    <t>#{KFSMR.prodcountsBan}</t>
  </si>
  <si>
    <t>#{KFSMR.termsBan}</t>
  </si>
  <si>
    <t>#{KFSMR.balanceSub}</t>
  </si>
  <si>
    <t>#{KFSMR.prodcountsSub}</t>
  </si>
  <si>
    <t>#{KFSMR.termsSub}</t>
  </si>
  <si>
    <t>4.2.2 7天（含）以内</t>
  </si>
  <si>
    <t>#{KFSQT.balance}</t>
  </si>
  <si>
    <t>#{KFSQT.terms}</t>
  </si>
  <si>
    <t>#{KFSQT.balanceAcc}</t>
  </si>
  <si>
    <t>#{KFSQT.termsAcc}</t>
  </si>
  <si>
    <t>#{KFSQT.balanceInc}</t>
  </si>
  <si>
    <t>#{KFSQT.termsInc}</t>
  </si>
  <si>
    <t>#{KFSQT.balanceBan}</t>
  </si>
  <si>
    <t>#{KFSQT.prodcountsBan}</t>
  </si>
  <si>
    <t>#{KFSQT.termsBan}</t>
  </si>
  <si>
    <t>#{KFSQT.balanceSub}</t>
  </si>
  <si>
    <t>#{KFSQT.prodcountsSub}</t>
  </si>
  <si>
    <t>#{KFSQT.termsSub}</t>
  </si>
  <si>
    <t>4.2.3 7天-1个月（含）</t>
  </si>
  <si>
    <t>#{KFSQTYGY.balance}</t>
  </si>
  <si>
    <t>#{KFSQTYGY.terms}</t>
  </si>
  <si>
    <t>#{KFSQTYGY.balanceAcc}</t>
  </si>
  <si>
    <t>#{KFSQTYGY.termsAcc}</t>
  </si>
  <si>
    <t>#{KFSQTYGY.balanceInc}</t>
  </si>
  <si>
    <t>#{KFSQTYGY.termsInc}</t>
  </si>
  <si>
    <t>#{KFSQTYGY.balanceBan}</t>
  </si>
  <si>
    <t>#{KFSQTYGY.prodcountsBan}</t>
  </si>
  <si>
    <t>#{KFSQTYGY.termsBan}</t>
  </si>
  <si>
    <t>#{KFSQTYGY.balanceSub}</t>
  </si>
  <si>
    <t>#{KFSQTYGY.prodcountsSub}</t>
  </si>
  <si>
    <t>#{KFSQTYGY.termsSub}</t>
  </si>
  <si>
    <t>4.2.4 1-3个月（含）</t>
  </si>
  <si>
    <t>#{KFSYSY.balance}</t>
  </si>
  <si>
    <t>#{KFSYSY.terms}</t>
  </si>
  <si>
    <t>#{KFSYSY.balanceAcc}</t>
  </si>
  <si>
    <t>#{KFSYSY.termsAcc}</t>
  </si>
  <si>
    <t>#{KFSYSY.balanceInc}</t>
  </si>
  <si>
    <t>#{KFSYSY.termsInc}</t>
  </si>
  <si>
    <t>#{KFSYSY.balanceBan}</t>
  </si>
  <si>
    <t>#{KFSYSY.prodcountsBan}</t>
  </si>
  <si>
    <t>#{KFSYSY.termsBan}</t>
  </si>
  <si>
    <t>#{KFSYSY.balanceSub}</t>
  </si>
  <si>
    <t>#{KFSYSY.prodcountsSub}</t>
  </si>
  <si>
    <t>#{KFSYSY.termsSub}</t>
  </si>
  <si>
    <t>4.2.5 3-6个月(含)</t>
  </si>
  <si>
    <t>#{KFSSLY.balance}</t>
  </si>
  <si>
    <t>#{KFSSLY.terms}</t>
  </si>
  <si>
    <t>#{KFSSLY.balanceAcc}</t>
  </si>
  <si>
    <t>#{KFSSLY.termsAcc}</t>
  </si>
  <si>
    <t>#{KFSSLY.balanceInc}</t>
  </si>
  <si>
    <t>#{KFSSLY.termsInc}</t>
  </si>
  <si>
    <t>#{KFSSLY.balanceBan}</t>
  </si>
  <si>
    <t>#{KFSSLY.prodcountsBan}</t>
  </si>
  <si>
    <t>#{KFSSLY.termsBan}</t>
  </si>
  <si>
    <t>#{KFSSLY.balanceSub}</t>
  </si>
  <si>
    <t>#{KFSSLY.prodcountsSub}</t>
  </si>
  <si>
    <t>#{KFSSLY.termsSub}</t>
  </si>
  <si>
    <t>4.2.6 6-12个月（含）</t>
  </si>
  <si>
    <t>#{KFSLSY.balance}</t>
  </si>
  <si>
    <t>#{KFSLSY.terms}</t>
  </si>
  <si>
    <t>#{KFSLSY.balanceAcc}</t>
  </si>
  <si>
    <t>#{KFSLSY.termsAcc}</t>
  </si>
  <si>
    <t>#{KFSLSY.balanceInc}</t>
  </si>
  <si>
    <t>#{KFSLSY.termsInc}</t>
  </si>
  <si>
    <t>#{KFSLSY.balanceBan}</t>
  </si>
  <si>
    <t>#{KFSLSY.prodcountsBan}</t>
  </si>
  <si>
    <t>#{KFSLSY.termsBan}</t>
  </si>
  <si>
    <t>#{KFSLSY.balanceSub}</t>
  </si>
  <si>
    <t>#{KFSLSY.prodcountsSub}</t>
  </si>
  <si>
    <t>#{KFSLSY.termsSub}</t>
  </si>
  <si>
    <t>4.2.7 1-3年（含）</t>
  </si>
  <si>
    <t>#{KFSYSN.balance}</t>
  </si>
  <si>
    <t>#{KFSYSN.terms}</t>
  </si>
  <si>
    <t>#{KFSYSN.balanceInc}</t>
  </si>
  <si>
    <t>#{KFSYSN.termsInc}</t>
  </si>
  <si>
    <t>#{KFSYSN.balanceBan}</t>
  </si>
  <si>
    <t>#{KFSYSN.prodcountsBan}</t>
  </si>
  <si>
    <t>#{KFSYSN.termsBan}</t>
  </si>
  <si>
    <t>#{KFSYSN.balanceSub}</t>
  </si>
  <si>
    <t>#{KFSYSN.prodcountsSub}</t>
  </si>
  <si>
    <t>#{KFSYSN.termsSub}</t>
  </si>
  <si>
    <t>4.2.8 3年以上</t>
  </si>
  <si>
    <t>#{KFSSNYS.balance}</t>
  </si>
  <si>
    <t>#{KFSSNYS.terms}</t>
  </si>
  <si>
    <t>#{KFSSNYS.balanceInc}</t>
  </si>
  <si>
    <t>#{KFSSNYS.termsInc}</t>
  </si>
  <si>
    <t>#{KFSSNYS.balanceBan}</t>
  </si>
  <si>
    <t>#{KFSSNYS.prodcountsBan}</t>
  </si>
  <si>
    <t>#{KFSSNYS.termsBan}</t>
  </si>
  <si>
    <t>#{KFSSNYS.balanceSub}</t>
  </si>
  <si>
    <t>#{KFSSNYS.prodcountsSub}</t>
  </si>
  <si>
    <t>#{KFSSNYS.termsSub}</t>
  </si>
  <si>
    <t>4.2.9 合计</t>
  </si>
  <si>
    <t>#{SUM_KFSCP.balance}</t>
  </si>
  <si>
    <t>#{SUM_KFSCP.terms}</t>
  </si>
  <si>
    <t>#{SUM_KFSCP.balanceBan}</t>
  </si>
  <si>
    <t>#{SUM_KFSCP.prodcountsBan}</t>
  </si>
  <si>
    <t>#{SUM_KFSCP.termsBan}</t>
  </si>
  <si>
    <t>#{SUM_KFSCP.balanceSub}</t>
  </si>
  <si>
    <t>#{SUM_KFSCP.prodcountsSub}</t>
  </si>
  <si>
    <t>#{SUM_KFSCP.termsSub}</t>
  </si>
  <si>
    <t>4.3 合计</t>
  </si>
  <si>
    <t>#{SUM_QX.balance}</t>
  </si>
  <si>
    <t>#{SUM_QX.terms}</t>
  </si>
  <si>
    <t>#{SUM_QX.balanceBan}</t>
  </si>
  <si>
    <t>#{SUM_QX.prodcountsBan}</t>
  </si>
  <si>
    <t>#{SUM_QX.termsBan}</t>
  </si>
  <si>
    <t>#{SUM_QX.balanceSub}</t>
  </si>
  <si>
    <t>#{SUM_QX.prodcountsSub}</t>
  </si>
  <si>
    <t>#{SUM_QX.termsSub}</t>
  </si>
  <si>
    <r>
      <rPr>
        <sz val="12"/>
        <color indexed="8"/>
        <rFont val="宋体"/>
        <charset val="134"/>
      </rPr>
      <t>注：1.第C、D、E、F列表头中的《通知》指《关于规范现金管理类理财产品管理有关事项的通知》。在《通知》正式发布前，C、D列暂不填报，所有现金管理类产品填在E、F列。
    2.现金管理类产品（C、D、E、F列</t>
    </r>
    <r>
      <rPr>
        <sz val="12"/>
        <color indexed="8"/>
        <rFont val="宋体"/>
        <charset val="134"/>
      </rPr>
      <t>）在填报“4.按期限划分”项目时，按照投资组合的平均剩余存续期限填报。</t>
    </r>
    <r>
      <rPr>
        <sz val="12"/>
        <color indexed="8"/>
        <rFont val="宋体"/>
        <charset val="134"/>
      </rPr>
      <t>其他列产品（A、B、G、H、I、J、K、L列）填报“4.按期限划分”项目时，按照产品期限填报。</t>
    </r>
  </si>
  <si>
    <t>理财子公司产品情况月度统计表-投资资产情况</t>
  </si>
  <si>
    <t>单位：人民币万元、年</t>
  </si>
  <si>
    <t>1 标准化债权类资产</t>
  </si>
  <si>
    <t>1.1 合 计</t>
  </si>
  <si>
    <t>#{AMT1_1.balance}</t>
  </si>
  <si>
    <t>#{AMT1_1.balanceBan}</t>
  </si>
  <si>
    <t>#{AMT1_1.balanceSub}</t>
  </si>
  <si>
    <t>其中 1.1.a 信用债</t>
  </si>
  <si>
    <t>#{AMT1_1_a.balance}</t>
  </si>
  <si>
    <t>#{AMT1_1_a.balanceBan}</t>
  </si>
  <si>
    <t>#{AMT1_1_a.balanceSub}</t>
  </si>
  <si>
    <t xml:space="preserve">     其中 1.1.a.a PPN等低流动性债券</t>
  </si>
  <si>
    <t>#{AMT1_1_a_a.balance}</t>
  </si>
  <si>
    <t>#{AMT1_1_a_a.balanceBan}</t>
  </si>
  <si>
    <t>#{AMT1_1_a_a.balanceSub}</t>
  </si>
  <si>
    <t xml:space="preserve">     1.1.b 利率债</t>
  </si>
  <si>
    <t>#{AMT1_1_b.balance}</t>
  </si>
  <si>
    <t>#{AMT1_1_b.balanceBan}</t>
  </si>
  <si>
    <t>#{AMT1_1_b.balanceSub}</t>
  </si>
  <si>
    <t xml:space="preserve">     1.1.c 固定收益类公募基金</t>
  </si>
  <si>
    <t>#{AMT1_1_c.balance}</t>
  </si>
  <si>
    <t>#{AMT1_1_c.balanceBan}</t>
  </si>
  <si>
    <t>#{AMT1_1_c.balanceSub}</t>
  </si>
  <si>
    <t>1.2 加权剩余期限</t>
  </si>
  <si>
    <t>#{AMT1_2.terms}</t>
  </si>
  <si>
    <t>#{AMT1_2.termsBan}</t>
  </si>
  <si>
    <t>#{AMT1_2.termsSub}</t>
  </si>
  <si>
    <t>2 非标准化债权类资产</t>
  </si>
  <si>
    <t>2.1 通过信托贷款和信托产品</t>
  </si>
  <si>
    <t>#{AMT2_1.balance}</t>
  </si>
  <si>
    <t>#{AMT2_1.balanceBan}</t>
  </si>
  <si>
    <t>#{AMT2_1.balanceSub}</t>
  </si>
  <si>
    <t>2.2 通过证券期货经营机构资管产品</t>
  </si>
  <si>
    <t>#{AMT2_2.balance}</t>
  </si>
  <si>
    <t>#{AMT2_2.balanceBan}</t>
  </si>
  <si>
    <t>#{AMT2_2.balanceSub}</t>
  </si>
  <si>
    <t>2.3 通过保险资管产品</t>
  </si>
  <si>
    <t>#{AMT2_3.balance}</t>
  </si>
  <si>
    <t>#{AMT2_3.balanceBan}</t>
  </si>
  <si>
    <t>#{AMT2_3.balanceSub}</t>
  </si>
  <si>
    <t>2.4 通过委托贷款</t>
  </si>
  <si>
    <t>#{AMT2_4.balance}</t>
  </si>
  <si>
    <t>#{AMT2_4.balanceBan}</t>
  </si>
  <si>
    <t>#{AMT2_4.balanceSub}</t>
  </si>
  <si>
    <t>2.5 通过债权融资类产品</t>
  </si>
  <si>
    <t>#{AMT2_5.balance}</t>
  </si>
  <si>
    <t>#{AMT2_5.balanceBan}</t>
  </si>
  <si>
    <t>#{AMT2_5.balanceSub}</t>
  </si>
  <si>
    <t>2.6 通过其他形式</t>
  </si>
  <si>
    <t>#{AMT2_6.balance}</t>
  </si>
  <si>
    <t>#{AMT2_6.balanceBan}</t>
  </si>
  <si>
    <t>#{AMT2_6.balanceSub}</t>
  </si>
  <si>
    <t>2.7 直接投资</t>
  </si>
  <si>
    <t>#{AMT2_7.balance}</t>
  </si>
  <si>
    <t>#{AMT2_7.balanceBan}</t>
  </si>
  <si>
    <t>#{AMT2_7.balanceSub}</t>
  </si>
  <si>
    <t>2.8 合 计</t>
  </si>
  <si>
    <t>#{AMT2_8.balance}</t>
  </si>
  <si>
    <t>#{AMT2_8.balanceBan}</t>
  </si>
  <si>
    <t>#{AMT2_8.balanceSub}</t>
  </si>
  <si>
    <t>2.9 加权剩余期限</t>
  </si>
  <si>
    <t>#{AMT2_9.terms}</t>
  </si>
  <si>
    <t>#{AMT2_9.termsBan}</t>
  </si>
  <si>
    <t>#{AMT2_9.termsSub}</t>
  </si>
  <si>
    <t>3 股票类资产</t>
  </si>
  <si>
    <t>3.1 合 计</t>
  </si>
  <si>
    <t>#{AMT3_1.balance}</t>
  </si>
  <si>
    <t>#{AMT3_1.balanceBan}</t>
  </si>
  <si>
    <t>#{AMT3_1.balanceSub}</t>
  </si>
  <si>
    <t>4 未上市企业股权</t>
  </si>
  <si>
    <t>4.1 合 计</t>
  </si>
  <si>
    <t>#{AMT4_1.balance}</t>
  </si>
  <si>
    <t>#{AMT4_1.balanceBan}</t>
  </si>
  <si>
    <t>#{AMT4_1.balanceSub}</t>
  </si>
  <si>
    <t>其中 4.1.a 政府出资产业投资基金</t>
  </si>
  <si>
    <t>#{AMT4_1_a.balance}</t>
  </si>
  <si>
    <t>#{AMT4_1_a.balanceBan}</t>
  </si>
  <si>
    <t>#{AMT4_1_a.balanceSub}</t>
  </si>
  <si>
    <t xml:space="preserve">     4.1.b 创业投资基金</t>
  </si>
  <si>
    <t>#{AMT4_1_b.balance}</t>
  </si>
  <si>
    <t>#{AMT4_1_b.balanceBan}</t>
  </si>
  <si>
    <t>#{AMT4_1_b.balanceSub}</t>
  </si>
  <si>
    <t>4.2 加权剩余期限</t>
  </si>
  <si>
    <t>#{AMT4_2.terms}</t>
  </si>
  <si>
    <t>#{AMT4_2.termsBan}</t>
  </si>
  <si>
    <t>#{AMT4_2.termsSub}</t>
  </si>
  <si>
    <t>5 银行资本补充工具</t>
  </si>
  <si>
    <t>5.1 合 计</t>
  </si>
  <si>
    <t>#{AMT5_1.balance}</t>
  </si>
  <si>
    <t>#{AMT5_1.balanceBan}</t>
  </si>
  <si>
    <t>#{AMT5_1.balanceSub}</t>
  </si>
  <si>
    <t>其中 5.1.a 优先股</t>
  </si>
  <si>
    <t>#{AMT5_1_a.balance}</t>
  </si>
  <si>
    <t>#{AMT5_1_a.balanceBan}</t>
  </si>
  <si>
    <t>#{AMT5_1_a.balanceSub}</t>
  </si>
  <si>
    <t xml:space="preserve">     5.1.b 永续债（债性）</t>
  </si>
  <si>
    <t>#{AMT5_1_b.balance}</t>
  </si>
  <si>
    <t>#{AMT5_1_b.balanceBan}</t>
  </si>
  <si>
    <t>#{AMT5_1_b.balanceSub}</t>
  </si>
  <si>
    <t xml:space="preserve">     5.1.c 永续债（股性）</t>
  </si>
  <si>
    <t>#{AMT5_1_c.balance}</t>
  </si>
  <si>
    <t>#{AMT5_1_c.balanceBan}</t>
  </si>
  <si>
    <t>#{AMT5_1_c.balanceSub}</t>
  </si>
  <si>
    <t xml:space="preserve">     5.1.d 二级资本债</t>
  </si>
  <si>
    <t>#{AMT5_1_d.balance}</t>
  </si>
  <si>
    <t>#{AMT5_1_d.balanceBan}</t>
  </si>
  <si>
    <t>#{AMT5_1_d.balanceSub}</t>
  </si>
  <si>
    <t>5.2 加权剩余期限</t>
  </si>
  <si>
    <t>#{AMT5_2.terms}</t>
  </si>
  <si>
    <t>#{AMT5_2.termsBan}</t>
  </si>
  <si>
    <t>#{AMT5_2.termsSub}</t>
  </si>
  <si>
    <t>6 其他资产</t>
  </si>
  <si>
    <t>6.1 合 计</t>
  </si>
  <si>
    <t>#{AMT6_1.balance}</t>
  </si>
  <si>
    <t>#{AMT6_1.balanceBan}</t>
  </si>
  <si>
    <t>#{AMT6_1.balanceSub}</t>
  </si>
  <si>
    <t>其中 6.1.a 拆放同业及买入返售</t>
  </si>
  <si>
    <t>#{AMT6_1_a.balance}</t>
  </si>
  <si>
    <t>#{AMT6_1_a.balanceBan}</t>
  </si>
  <si>
    <t>#{AMT6_1_a.balanceSub}</t>
  </si>
  <si>
    <t xml:space="preserve">     6.1.b 现金及银行存款</t>
  </si>
  <si>
    <t>#{AMT6_1_b.balance}</t>
  </si>
  <si>
    <t>#{AMT6_1_b.balanceBan}</t>
  </si>
  <si>
    <t>#{AMT6_1_b.balanceSub}</t>
  </si>
  <si>
    <t xml:space="preserve">     6.1.c 其他公募基金</t>
  </si>
  <si>
    <t>#{AMT6_1_c.balance}</t>
  </si>
  <si>
    <t>#{AMT6_1_c.balanceBan}</t>
  </si>
  <si>
    <t>#{AMT6_1_c.balanceSub}</t>
  </si>
  <si>
    <t xml:space="preserve">     6.1.d 商品及金融衍生产品</t>
  </si>
  <si>
    <t>#{AMT6_1_d.balance}</t>
  </si>
  <si>
    <t>#{AMT6_1_d.balanceBan}</t>
  </si>
  <si>
    <t>#{AMT6_1_d.balanceSub}</t>
  </si>
  <si>
    <t xml:space="preserve">     6.1.e QDII</t>
  </si>
  <si>
    <t>#{AMT6_1_e.balance}</t>
  </si>
  <si>
    <t>#{AMT6_1_e.balanceBan}</t>
  </si>
  <si>
    <t>#{AMT6_1_e.balanceSub}</t>
  </si>
  <si>
    <t>6.2 加权剩余期限</t>
  </si>
  <si>
    <t>#{AMT6_2.terms}</t>
  </si>
  <si>
    <t>#{AMT6_2.termsBan}</t>
  </si>
  <si>
    <t>#{AMT6_2.termsSub}</t>
  </si>
  <si>
    <t>7 合计</t>
  </si>
  <si>
    <t>#{AMT7.balance}</t>
  </si>
  <si>
    <t>#{AMT7.balanceBan}</t>
  </si>
  <si>
    <t>#{AMT7.balanceSub}</t>
  </si>
  <si>
    <t>版本号</t>
  </si>
  <si>
    <t>1.0.0</t>
  </si>
  <si>
    <t>发布时间</t>
  </si>
  <si>
    <t>版本说明</t>
  </si>
  <si>
    <t>1.基础版本</t>
  </si>
  <si>
    <t>#{report.termname1}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</si>
</sst>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000_);[Red]\(#,##0.000000\)"/>
    <numFmt numFmtId="177" formatCode="0_ "/>
    <numFmt numFmtId="178" formatCode="#,##0.000000_ "/>
  </numFmts>
  <fonts count="9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宋体"/>
      <charset val="134"/>
      <scheme val="minor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2"/>
      <name val="Times New Roman"/>
      <family val="1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>
      <protection locked="0"/>
    </xf>
    <xf numFmtId="0" fontId="1" fillId="0" borderId="0"/>
    <xf numFmtId="0" fontId="1" fillId="0" borderId="0"/>
  </cellStyleXfs>
  <cellXfs count="61">
    <xf numFmtId="0" fontId="0" fillId="0" borderId="0" xfId="0"/>
    <xf numFmtId="0" fontId="1" fillId="0" borderId="0" xfId="0" applyFont="1" applyFill="1" applyAlignment="1"/>
    <xf numFmtId="0" fontId="2" fillId="2" borderId="0" xfId="0" applyFont="1" applyFill="1" applyAlignment="1">
      <alignment horizontal="justify" vertical="center"/>
    </xf>
    <xf numFmtId="0" fontId="1" fillId="2" borderId="0" xfId="0" applyFont="1" applyFill="1" applyAlignment="1"/>
    <xf numFmtId="31" fontId="1" fillId="2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 wrapText="1"/>
    </xf>
    <xf numFmtId="0" fontId="0" fillId="0" borderId="0" xfId="0" applyFont="1" applyFill="1" applyBorder="1" applyAlignment="1" applyProtection="1">
      <alignment vertical="center"/>
    </xf>
    <xf numFmtId="0" fontId="0" fillId="0" borderId="0" xfId="0" applyFont="1" applyFill="1" applyAlignment="1" applyProtection="1">
      <alignment vertical="center"/>
    </xf>
    <xf numFmtId="49" fontId="1" fillId="0" borderId="2" xfId="0" applyNumberFormat="1" applyFont="1" applyFill="1" applyBorder="1" applyAlignment="1" applyProtection="1">
      <alignment horizontal="left" vertical="center"/>
    </xf>
    <xf numFmtId="49" fontId="1" fillId="0" borderId="2" xfId="0" applyNumberFormat="1" applyFont="1" applyFill="1" applyBorder="1" applyAlignment="1" applyProtection="1">
      <alignment horizontal="right" vertical="center"/>
    </xf>
    <xf numFmtId="49" fontId="4" fillId="0" borderId="4" xfId="0" applyNumberFormat="1" applyFont="1" applyFill="1" applyBorder="1" applyAlignment="1" applyProtection="1">
      <alignment horizontal="center" vertical="center"/>
    </xf>
    <xf numFmtId="49" fontId="4" fillId="0" borderId="5" xfId="0" applyNumberFormat="1" applyFont="1" applyFill="1" applyBorder="1" applyAlignment="1" applyProtection="1">
      <alignment horizontal="center" vertical="center"/>
    </xf>
    <xf numFmtId="49" fontId="5" fillId="0" borderId="7" xfId="0" applyNumberFormat="1" applyFont="1" applyFill="1" applyBorder="1" applyAlignment="1" applyProtection="1">
      <alignment horizontal="center" vertical="center" wrapText="1"/>
    </xf>
    <xf numFmtId="49" fontId="5" fillId="0" borderId="2" xfId="0" applyNumberFormat="1" applyFont="1" applyFill="1" applyBorder="1" applyAlignment="1" applyProtection="1">
      <alignment horizontal="center" vertical="center" wrapText="1"/>
    </xf>
    <xf numFmtId="49" fontId="5" fillId="0" borderId="2" xfId="0" applyNumberFormat="1" applyFont="1" applyFill="1" applyBorder="1" applyAlignment="1" applyProtection="1">
      <alignment horizontal="left" vertical="center"/>
    </xf>
    <xf numFmtId="176" fontId="1" fillId="0" borderId="2" xfId="0" applyNumberFormat="1" applyFont="1" applyFill="1" applyBorder="1" applyAlignment="1" applyProtection="1">
      <alignment horizontal="right" vertical="center"/>
      <protection locked="0"/>
    </xf>
    <xf numFmtId="49" fontId="6" fillId="0" borderId="2" xfId="0" applyNumberFormat="1" applyFont="1" applyFill="1" applyBorder="1" applyAlignment="1" applyProtection="1">
      <alignment horizontal="left" vertical="center"/>
    </xf>
    <xf numFmtId="177" fontId="1" fillId="0" borderId="2" xfId="0" applyNumberFormat="1" applyFont="1" applyFill="1" applyBorder="1" applyAlignment="1" applyProtection="1">
      <alignment horizontal="left" vertical="center"/>
    </xf>
    <xf numFmtId="177" fontId="4" fillId="0" borderId="2" xfId="0" applyNumberFormat="1" applyFont="1" applyFill="1" applyBorder="1" applyAlignment="1" applyProtection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  <xf numFmtId="49" fontId="7" fillId="0" borderId="2" xfId="0" applyNumberFormat="1" applyFont="1" applyFill="1" applyBorder="1" applyAlignment="1" applyProtection="1">
      <alignment horizontal="center" vertical="center"/>
    </xf>
    <xf numFmtId="178" fontId="1" fillId="3" borderId="2" xfId="0" applyNumberFormat="1" applyFont="1" applyFill="1" applyBorder="1" applyAlignment="1" applyProtection="1">
      <alignment horizontal="right" vertical="center"/>
    </xf>
    <xf numFmtId="0" fontId="0" fillId="0" borderId="2" xfId="0" applyFill="1" applyBorder="1" applyAlignment="1" applyProtection="1">
      <alignment horizontal="left" vertical="center"/>
      <protection locked="0"/>
    </xf>
    <xf numFmtId="178" fontId="1" fillId="0" borderId="2" xfId="0" applyNumberFormat="1" applyFont="1" applyFill="1" applyBorder="1" applyAlignment="1" applyProtection="1">
      <alignment horizontal="right" vertical="center"/>
      <protection locked="0"/>
    </xf>
    <xf numFmtId="49" fontId="4" fillId="0" borderId="2" xfId="0" applyNumberFormat="1" applyFont="1" applyFill="1" applyBorder="1" applyAlignment="1" applyProtection="1">
      <alignment horizontal="left" vertical="center"/>
    </xf>
    <xf numFmtId="0" fontId="0" fillId="0" borderId="2" xfId="0" applyFont="1" applyBorder="1" applyAlignment="1">
      <alignment horizontal="center" vertical="center"/>
    </xf>
    <xf numFmtId="49" fontId="1" fillId="0" borderId="2" xfId="0" applyNumberFormat="1" applyFont="1" applyFill="1" applyBorder="1" applyAlignment="1" applyProtection="1">
      <alignment vertical="center" wrapText="1"/>
    </xf>
    <xf numFmtId="0" fontId="0" fillId="0" borderId="2" xfId="0" applyNumberFormat="1" applyFill="1" applyBorder="1" applyAlignment="1" applyProtection="1">
      <alignment horizontal="left" vertical="center"/>
      <protection locked="0"/>
    </xf>
    <xf numFmtId="0" fontId="0" fillId="0" borderId="2" xfId="0" applyFill="1" applyBorder="1" applyAlignment="1">
      <alignment horizontal="left" vertical="center"/>
    </xf>
    <xf numFmtId="49" fontId="4" fillId="0" borderId="2" xfId="0" applyNumberFormat="1" applyFont="1" applyFill="1" applyBorder="1" applyAlignment="1" applyProtection="1">
      <alignment horizontal="center" vertical="center"/>
    </xf>
    <xf numFmtId="49" fontId="4" fillId="0" borderId="2" xfId="0" applyNumberFormat="1" applyFont="1" applyFill="1" applyBorder="1" applyAlignment="1" applyProtection="1">
      <alignment horizontal="left" vertical="center"/>
    </xf>
    <xf numFmtId="49" fontId="6" fillId="0" borderId="2" xfId="0" applyNumberFormat="1" applyFont="1" applyFill="1" applyBorder="1" applyAlignment="1" applyProtection="1">
      <alignment horizontal="left" vertical="center" wrapText="1"/>
    </xf>
    <xf numFmtId="0" fontId="0" fillId="0" borderId="2" xfId="0" applyFill="1" applyBorder="1" applyAlignment="1">
      <alignment vertical="center"/>
    </xf>
    <xf numFmtId="49" fontId="5" fillId="0" borderId="2" xfId="0" applyNumberFormat="1" applyFont="1" applyFill="1" applyBorder="1" applyAlignment="1" applyProtection="1">
      <alignment horizontal="left" vertical="center" wrapText="1"/>
    </xf>
    <xf numFmtId="49" fontId="5" fillId="0" borderId="2" xfId="0" applyNumberFormat="1" applyFont="1" applyFill="1" applyBorder="1" applyAlignment="1" applyProtection="1">
      <alignment horizontal="left" vertical="center"/>
    </xf>
    <xf numFmtId="49" fontId="4" fillId="0" borderId="2" xfId="0" applyNumberFormat="1" applyFont="1" applyFill="1" applyBorder="1" applyAlignment="1" applyProtection="1">
      <alignment horizontal="left" vertical="center" wrapText="1"/>
    </xf>
    <xf numFmtId="49" fontId="1" fillId="0" borderId="2" xfId="0" applyNumberFormat="1" applyFont="1" applyFill="1" applyBorder="1" applyAlignment="1" applyProtection="1">
      <alignment horizontal="left" vertical="center"/>
    </xf>
    <xf numFmtId="49" fontId="1" fillId="0" borderId="2" xfId="0" applyNumberFormat="1" applyFont="1" applyFill="1" applyBorder="1" applyAlignment="1" applyProtection="1">
      <alignment vertical="center"/>
    </xf>
    <xf numFmtId="49" fontId="1" fillId="0" borderId="2" xfId="0" applyNumberFormat="1" applyFont="1" applyFill="1" applyBorder="1" applyAlignment="1" applyProtection="1">
      <alignment vertical="center" wrapText="1"/>
    </xf>
    <xf numFmtId="0" fontId="0" fillId="0" borderId="2" xfId="0" applyFont="1" applyBorder="1" applyAlignment="1">
      <alignment horizontal="center" vertical="center"/>
    </xf>
    <xf numFmtId="49" fontId="4" fillId="0" borderId="2" xfId="0" applyNumberFormat="1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49" fontId="3" fillId="0" borderId="2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left" vertical="center"/>
      <protection locked="0"/>
    </xf>
    <xf numFmtId="49" fontId="3" fillId="0" borderId="1" xfId="0" applyNumberFormat="1" applyFont="1" applyFill="1" applyBorder="1" applyAlignment="1" applyProtection="1">
      <alignment horizontal="center" vertical="center"/>
    </xf>
    <xf numFmtId="49" fontId="1" fillId="0" borderId="2" xfId="0" applyNumberFormat="1" applyFont="1" applyFill="1" applyBorder="1" applyAlignment="1" applyProtection="1">
      <alignment horizontal="center" vertical="center"/>
      <protection locked="0"/>
    </xf>
    <xf numFmtId="49" fontId="4" fillId="0" borderId="3" xfId="0" applyNumberFormat="1" applyFont="1" applyFill="1" applyBorder="1" applyAlignment="1" applyProtection="1">
      <alignment horizontal="center" vertical="center"/>
    </xf>
    <xf numFmtId="49" fontId="4" fillId="0" borderId="4" xfId="0" applyNumberFormat="1" applyFont="1" applyFill="1" applyBorder="1" applyAlignment="1" applyProtection="1">
      <alignment horizontal="center" vertical="center"/>
    </xf>
    <xf numFmtId="49" fontId="1" fillId="0" borderId="4" xfId="0" applyNumberFormat="1" applyFont="1" applyFill="1" applyBorder="1" applyAlignment="1" applyProtection="1">
      <alignment horizontal="center" vertical="center"/>
    </xf>
    <xf numFmtId="49" fontId="1" fillId="0" borderId="6" xfId="0" applyNumberFormat="1" applyFont="1" applyFill="1" applyBorder="1" applyAlignment="1" applyProtection="1">
      <alignment horizontal="center" vertical="center"/>
    </xf>
    <xf numFmtId="49" fontId="1" fillId="0" borderId="2" xfId="0" applyNumberFormat="1" applyFont="1" applyFill="1" applyBorder="1" applyAlignment="1" applyProtection="1">
      <alignment horizontal="center" vertical="center"/>
    </xf>
    <xf numFmtId="49" fontId="5" fillId="0" borderId="8" xfId="0" applyNumberFormat="1" applyFont="1" applyFill="1" applyBorder="1" applyAlignment="1" applyProtection="1">
      <alignment horizontal="left" vertical="center" wrapText="1"/>
    </xf>
    <xf numFmtId="49" fontId="5" fillId="0" borderId="9" xfId="0" applyNumberFormat="1" applyFont="1" applyFill="1" applyBorder="1" applyAlignment="1" applyProtection="1">
      <alignment horizontal="left" vertical="center" wrapText="1"/>
    </xf>
    <xf numFmtId="49" fontId="5" fillId="0" borderId="10" xfId="0" applyNumberFormat="1" applyFont="1" applyFill="1" applyBorder="1" applyAlignment="1" applyProtection="1">
      <alignment horizontal="left" vertical="center" wrapText="1"/>
    </xf>
    <xf numFmtId="49" fontId="5" fillId="0" borderId="11" xfId="0" applyNumberFormat="1" applyFont="1" applyFill="1" applyBorder="1" applyAlignment="1" applyProtection="1">
      <alignment horizontal="left" vertical="center" wrapText="1"/>
    </xf>
    <xf numFmtId="49" fontId="5" fillId="0" borderId="5" xfId="0" applyNumberFormat="1" applyFont="1" applyFill="1" applyBorder="1" applyAlignment="1" applyProtection="1">
      <alignment horizontal="left" vertical="center" wrapText="1"/>
    </xf>
    <xf numFmtId="49" fontId="5" fillId="0" borderId="3" xfId="0" applyNumberFormat="1" applyFont="1" applyFill="1" applyBorder="1" applyAlignment="1" applyProtection="1">
      <alignment horizontal="left" vertical="center" wrapText="1"/>
    </xf>
    <xf numFmtId="0" fontId="0" fillId="0" borderId="2" xfId="0" applyFill="1" applyBorder="1" applyAlignment="1">
      <alignment horizontal="center" vertical="center"/>
    </xf>
  </cellXfs>
  <cellStyles count="4">
    <cellStyle name="?鹎%U龡&amp;H?_x0008__x001c__x001c_?_x0007__x0001__x0001_" xfId="1" xr:uid="{00000000-0005-0000-0000-000000000000}"/>
    <cellStyle name="常规" xfId="0" builtinId="0"/>
    <cellStyle name="常规 2" xfId="2" xr:uid="{00000000-0005-0000-0000-000002000000}"/>
    <cellStyle name="常规 3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zoomScale="80" zoomScaleNormal="80" workbookViewId="0">
      <selection activeCell="A3" sqref="A3:O6"/>
    </sheetView>
  </sheetViews>
  <sheetFormatPr defaultColWidth="9" defaultRowHeight="14.4" x14ac:dyDescent="0.25"/>
  <cols>
    <col min="1" max="1" width="23.44140625" style="20" customWidth="1"/>
    <col min="2" max="2" width="18.109375" style="20" customWidth="1"/>
    <col min="3" max="3" width="35.44140625" style="20" customWidth="1"/>
    <col min="4" max="6" width="14.77734375" style="20" customWidth="1"/>
    <col min="7" max="7" width="14.77734375" style="21" customWidth="1"/>
    <col min="8" max="12" width="14.77734375" style="22" customWidth="1"/>
    <col min="13" max="15" width="14.77734375" style="20" customWidth="1"/>
    <col min="16" max="16384" width="9" style="20"/>
  </cols>
  <sheetData>
    <row r="1" spans="1:15" ht="36.9" customHeight="1" x14ac:dyDescent="0.2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s="19" customFormat="1" ht="20.100000000000001" customHeight="1" x14ac:dyDescent="0.25">
      <c r="A2" s="29" t="s">
        <v>1</v>
      </c>
      <c r="B2" s="30" t="s">
        <v>2</v>
      </c>
      <c r="C2" s="8" t="s">
        <v>3</v>
      </c>
      <c r="D2" s="25" t="s">
        <v>4</v>
      </c>
      <c r="E2" s="46" t="s">
        <v>5</v>
      </c>
      <c r="F2" s="46"/>
      <c r="G2" s="46"/>
      <c r="H2" s="46"/>
      <c r="I2" s="46"/>
      <c r="J2" s="39" t="s">
        <v>6</v>
      </c>
      <c r="K2" s="39"/>
      <c r="L2" s="25" t="s">
        <v>487</v>
      </c>
      <c r="M2" s="8" t="s">
        <v>7</v>
      </c>
      <c r="N2" s="31"/>
      <c r="O2" s="31"/>
    </row>
    <row r="3" spans="1:15" ht="20.100000000000001" customHeight="1" x14ac:dyDescent="0.25">
      <c r="A3" s="43" t="s">
        <v>8</v>
      </c>
      <c r="B3" s="60"/>
      <c r="C3" s="60"/>
      <c r="D3" s="32" t="s">
        <v>9</v>
      </c>
      <c r="E3" s="32" t="s">
        <v>10</v>
      </c>
      <c r="F3" s="32" t="s">
        <v>11</v>
      </c>
      <c r="G3" s="32" t="s">
        <v>12</v>
      </c>
      <c r="H3" s="23" t="s">
        <v>13</v>
      </c>
      <c r="I3" s="23" t="s">
        <v>14</v>
      </c>
      <c r="J3" s="23" t="s">
        <v>15</v>
      </c>
      <c r="K3" s="23" t="s">
        <v>16</v>
      </c>
      <c r="L3" s="23" t="s">
        <v>17</v>
      </c>
      <c r="M3" s="23" t="s">
        <v>18</v>
      </c>
      <c r="N3" s="23" t="s">
        <v>19</v>
      </c>
      <c r="O3" s="23" t="s">
        <v>20</v>
      </c>
    </row>
    <row r="4" spans="1:15" ht="20.100000000000001" customHeight="1" x14ac:dyDescent="0.25">
      <c r="A4" s="60"/>
      <c r="B4" s="60"/>
      <c r="C4" s="60"/>
      <c r="D4" s="44" t="s">
        <v>21</v>
      </c>
      <c r="E4" s="44"/>
      <c r="F4" s="44" t="s">
        <v>22</v>
      </c>
      <c r="G4" s="44"/>
      <c r="H4" s="44"/>
      <c r="I4" s="44"/>
      <c r="J4" s="44" t="s">
        <v>23</v>
      </c>
      <c r="K4" s="44"/>
      <c r="L4" s="44"/>
      <c r="M4" s="44" t="s">
        <v>24</v>
      </c>
      <c r="N4" s="44"/>
      <c r="O4" s="44"/>
    </row>
    <row r="5" spans="1:15" ht="20.100000000000001" customHeight="1" x14ac:dyDescent="0.25">
      <c r="A5" s="60"/>
      <c r="B5" s="60"/>
      <c r="C5" s="60"/>
      <c r="D5" s="44"/>
      <c r="E5" s="44"/>
      <c r="F5" s="42" t="s">
        <v>25</v>
      </c>
      <c r="G5" s="42"/>
      <c r="H5" s="42" t="s">
        <v>26</v>
      </c>
      <c r="I5" s="42"/>
      <c r="J5" s="44"/>
      <c r="K5" s="44"/>
      <c r="L5" s="44"/>
      <c r="M5" s="44"/>
      <c r="N5" s="44"/>
      <c r="O5" s="44"/>
    </row>
    <row r="6" spans="1:15" ht="20.100000000000001" customHeight="1" x14ac:dyDescent="0.25">
      <c r="A6" s="60"/>
      <c r="B6" s="60"/>
      <c r="C6" s="60"/>
      <c r="D6" s="28" t="s">
        <v>27</v>
      </c>
      <c r="E6" s="28" t="s">
        <v>28</v>
      </c>
      <c r="F6" s="28" t="s">
        <v>27</v>
      </c>
      <c r="G6" s="28" t="s">
        <v>28</v>
      </c>
      <c r="H6" s="28" t="s">
        <v>27</v>
      </c>
      <c r="I6" s="28" t="s">
        <v>28</v>
      </c>
      <c r="J6" s="28" t="s">
        <v>27</v>
      </c>
      <c r="K6" s="28" t="s">
        <v>29</v>
      </c>
      <c r="L6" s="28" t="s">
        <v>28</v>
      </c>
      <c r="M6" s="28" t="s">
        <v>27</v>
      </c>
      <c r="N6" s="28" t="s">
        <v>29</v>
      </c>
      <c r="O6" s="28" t="s">
        <v>28</v>
      </c>
    </row>
    <row r="7" spans="1:15" ht="20.100000000000001" customHeight="1" x14ac:dyDescent="0.25">
      <c r="A7" s="36" t="s">
        <v>30</v>
      </c>
      <c r="B7" s="39" t="s">
        <v>31</v>
      </c>
      <c r="C7" s="39"/>
      <c r="D7" s="26" t="s">
        <v>32</v>
      </c>
      <c r="E7" s="26" t="s">
        <v>33</v>
      </c>
      <c r="F7" s="26" t="s">
        <v>34</v>
      </c>
      <c r="G7" s="26" t="s">
        <v>35</v>
      </c>
      <c r="H7" s="26" t="s">
        <v>36</v>
      </c>
      <c r="I7" s="26" t="s">
        <v>37</v>
      </c>
      <c r="J7" s="26" t="s">
        <v>38</v>
      </c>
      <c r="K7" s="26" t="s">
        <v>39</v>
      </c>
      <c r="L7" s="26" t="s">
        <v>40</v>
      </c>
      <c r="M7" s="26" t="s">
        <v>41</v>
      </c>
      <c r="N7" s="26" t="s">
        <v>42</v>
      </c>
      <c r="O7" s="26" t="s">
        <v>43</v>
      </c>
    </row>
    <row r="8" spans="1:15" ht="20.100000000000001" customHeight="1" x14ac:dyDescent="0.25">
      <c r="A8" s="36"/>
      <c r="B8" s="39" t="s">
        <v>44</v>
      </c>
      <c r="C8" s="39"/>
      <c r="D8" s="26" t="s">
        <v>45</v>
      </c>
      <c r="E8" s="26" t="s">
        <v>46</v>
      </c>
      <c r="F8" s="26" t="s">
        <v>47</v>
      </c>
      <c r="G8" s="26" t="s">
        <v>48</v>
      </c>
      <c r="H8" s="26" t="s">
        <v>49</v>
      </c>
      <c r="I8" s="26" t="s">
        <v>50</v>
      </c>
      <c r="J8" s="26" t="s">
        <v>51</v>
      </c>
      <c r="K8" s="26" t="s">
        <v>52</v>
      </c>
      <c r="L8" s="26" t="s">
        <v>53</v>
      </c>
      <c r="M8" s="26" t="s">
        <v>54</v>
      </c>
      <c r="N8" s="26" t="s">
        <v>55</v>
      </c>
      <c r="O8" s="26" t="s">
        <v>56</v>
      </c>
    </row>
    <row r="9" spans="1:15" ht="20.100000000000001" customHeight="1" x14ac:dyDescent="0.25">
      <c r="A9" s="36"/>
      <c r="B9" s="33" t="s">
        <v>57</v>
      </c>
      <c r="C9" s="33"/>
      <c r="D9" s="26" t="s">
        <v>58</v>
      </c>
      <c r="E9" s="26" t="s">
        <v>59</v>
      </c>
      <c r="F9" s="26" t="s">
        <v>60</v>
      </c>
      <c r="G9" s="26" t="s">
        <v>61</v>
      </c>
      <c r="H9" s="26" t="s">
        <v>62</v>
      </c>
      <c r="I9" s="26" t="s">
        <v>63</v>
      </c>
      <c r="J9" s="26" t="s">
        <v>64</v>
      </c>
      <c r="K9" s="26" t="s">
        <v>65</v>
      </c>
      <c r="L9" s="26" t="s">
        <v>66</v>
      </c>
      <c r="M9" s="26" t="s">
        <v>67</v>
      </c>
      <c r="N9" s="26" t="s">
        <v>68</v>
      </c>
      <c r="O9" s="26" t="s">
        <v>69</v>
      </c>
    </row>
    <row r="10" spans="1:15" ht="20.100000000000001" customHeight="1" x14ac:dyDescent="0.25">
      <c r="A10" s="36" t="s">
        <v>70</v>
      </c>
      <c r="B10" s="39" t="s">
        <v>71</v>
      </c>
      <c r="C10" s="39"/>
      <c r="D10" s="26" t="s">
        <v>72</v>
      </c>
      <c r="E10" s="26" t="s">
        <v>73</v>
      </c>
      <c r="F10" s="24"/>
      <c r="G10" s="24"/>
      <c r="H10" s="24"/>
      <c r="I10" s="24"/>
      <c r="J10" s="26" t="s">
        <v>74</v>
      </c>
      <c r="K10" s="26" t="s">
        <v>75</v>
      </c>
      <c r="L10" s="26" t="s">
        <v>76</v>
      </c>
      <c r="M10" s="26" t="s">
        <v>77</v>
      </c>
      <c r="N10" s="26" t="s">
        <v>78</v>
      </c>
      <c r="O10" s="26" t="s">
        <v>79</v>
      </c>
    </row>
    <row r="11" spans="1:15" ht="20.100000000000001" customHeight="1" x14ac:dyDescent="0.25">
      <c r="A11" s="36"/>
      <c r="B11" s="39" t="s">
        <v>80</v>
      </c>
      <c r="C11" s="39"/>
      <c r="D11" s="26" t="s">
        <v>81</v>
      </c>
      <c r="E11" s="26" t="s">
        <v>82</v>
      </c>
      <c r="F11" s="24"/>
      <c r="G11" s="24"/>
      <c r="H11" s="24"/>
      <c r="I11" s="24"/>
      <c r="J11" s="26" t="s">
        <v>83</v>
      </c>
      <c r="K11" s="26" t="s">
        <v>84</v>
      </c>
      <c r="L11" s="26" t="s">
        <v>85</v>
      </c>
      <c r="M11" s="26" t="s">
        <v>86</v>
      </c>
      <c r="N11" s="26" t="s">
        <v>87</v>
      </c>
      <c r="O11" s="26" t="s">
        <v>88</v>
      </c>
    </row>
    <row r="12" spans="1:15" ht="20.100000000000001" customHeight="1" x14ac:dyDescent="0.25">
      <c r="A12" s="36"/>
      <c r="B12" s="39" t="s">
        <v>89</v>
      </c>
      <c r="C12" s="39"/>
      <c r="D12" s="26" t="s">
        <v>90</v>
      </c>
      <c r="E12" s="26" t="s">
        <v>91</v>
      </c>
      <c r="F12" s="24"/>
      <c r="G12" s="24"/>
      <c r="H12" s="24"/>
      <c r="I12" s="24"/>
      <c r="J12" s="26" t="s">
        <v>92</v>
      </c>
      <c r="K12" s="26" t="s">
        <v>93</v>
      </c>
      <c r="L12" s="26" t="s">
        <v>94</v>
      </c>
      <c r="M12" s="26" t="s">
        <v>95</v>
      </c>
      <c r="N12" s="26" t="s">
        <v>96</v>
      </c>
      <c r="O12" s="26" t="s">
        <v>97</v>
      </c>
    </row>
    <row r="13" spans="1:15" ht="20.100000000000001" customHeight="1" x14ac:dyDescent="0.25">
      <c r="A13" s="36"/>
      <c r="B13" s="39" t="s">
        <v>98</v>
      </c>
      <c r="C13" s="39"/>
      <c r="D13" s="26" t="s">
        <v>99</v>
      </c>
      <c r="E13" s="26" t="s">
        <v>100</v>
      </c>
      <c r="F13" s="24"/>
      <c r="G13" s="24"/>
      <c r="H13" s="24"/>
      <c r="I13" s="24"/>
      <c r="J13" s="26" t="s">
        <v>101</v>
      </c>
      <c r="K13" s="26" t="s">
        <v>102</v>
      </c>
      <c r="L13" s="26" t="s">
        <v>103</v>
      </c>
      <c r="M13" s="26" t="s">
        <v>104</v>
      </c>
      <c r="N13" s="26" t="s">
        <v>105</v>
      </c>
      <c r="O13" s="26" t="s">
        <v>106</v>
      </c>
    </row>
    <row r="14" spans="1:15" ht="20.100000000000001" customHeight="1" x14ac:dyDescent="0.25">
      <c r="A14" s="36"/>
      <c r="B14" s="33" t="s">
        <v>107</v>
      </c>
      <c r="C14" s="33"/>
      <c r="D14" s="26" t="s">
        <v>108</v>
      </c>
      <c r="E14" s="26" t="s">
        <v>109</v>
      </c>
      <c r="F14" s="24"/>
      <c r="G14" s="24"/>
      <c r="H14" s="24"/>
      <c r="I14" s="24"/>
      <c r="J14" s="26" t="s">
        <v>110</v>
      </c>
      <c r="K14" s="26" t="s">
        <v>111</v>
      </c>
      <c r="L14" s="26" t="s">
        <v>112</v>
      </c>
      <c r="M14" s="26" t="s">
        <v>113</v>
      </c>
      <c r="N14" s="26" t="s">
        <v>114</v>
      </c>
      <c r="O14" s="26" t="s">
        <v>115</v>
      </c>
    </row>
    <row r="15" spans="1:15" ht="20.100000000000001" customHeight="1" x14ac:dyDescent="0.25">
      <c r="A15" s="36" t="s">
        <v>116</v>
      </c>
      <c r="B15" s="40" t="s">
        <v>117</v>
      </c>
      <c r="C15" s="35"/>
      <c r="D15" s="26" t="s">
        <v>118</v>
      </c>
      <c r="E15" s="26" t="s">
        <v>119</v>
      </c>
      <c r="F15" s="24"/>
      <c r="G15" s="24"/>
      <c r="H15" s="24"/>
      <c r="I15" s="24"/>
      <c r="J15" s="26" t="s">
        <v>120</v>
      </c>
      <c r="K15" s="26" t="s">
        <v>121</v>
      </c>
      <c r="L15" s="26" t="s">
        <v>122</v>
      </c>
      <c r="M15" s="26" t="s">
        <v>123</v>
      </c>
      <c r="N15" s="26" t="s">
        <v>124</v>
      </c>
      <c r="O15" s="26" t="s">
        <v>125</v>
      </c>
    </row>
    <row r="16" spans="1:15" ht="20.100000000000001" customHeight="1" x14ac:dyDescent="0.25">
      <c r="A16" s="36"/>
      <c r="B16" s="40" t="s">
        <v>126</v>
      </c>
      <c r="C16" s="35"/>
      <c r="D16" s="26" t="s">
        <v>127</v>
      </c>
      <c r="E16" s="26" t="s">
        <v>128</v>
      </c>
      <c r="F16" s="24"/>
      <c r="G16" s="24"/>
      <c r="H16" s="24"/>
      <c r="I16" s="24"/>
      <c r="J16" s="26" t="s">
        <v>129</v>
      </c>
      <c r="K16" s="26" t="s">
        <v>130</v>
      </c>
      <c r="L16" s="26" t="s">
        <v>131</v>
      </c>
      <c r="M16" s="26" t="s">
        <v>132</v>
      </c>
      <c r="N16" s="26" t="s">
        <v>133</v>
      </c>
      <c r="O16" s="26" t="s">
        <v>134</v>
      </c>
    </row>
    <row r="17" spans="1:15" ht="21" customHeight="1" x14ac:dyDescent="0.25">
      <c r="A17" s="36"/>
      <c r="B17" s="41" t="s">
        <v>135</v>
      </c>
      <c r="C17" s="35"/>
      <c r="D17" s="26" t="s">
        <v>136</v>
      </c>
      <c r="E17" s="26" t="s">
        <v>137</v>
      </c>
      <c r="F17" s="24"/>
      <c r="G17" s="24"/>
      <c r="H17" s="24"/>
      <c r="I17" s="24"/>
      <c r="J17" s="26" t="s">
        <v>138</v>
      </c>
      <c r="K17" s="26" t="s">
        <v>139</v>
      </c>
      <c r="L17" s="26" t="s">
        <v>140</v>
      </c>
      <c r="M17" s="26" t="s">
        <v>141</v>
      </c>
      <c r="N17" s="26" t="s">
        <v>142</v>
      </c>
      <c r="O17" s="26" t="s">
        <v>143</v>
      </c>
    </row>
    <row r="18" spans="1:15" ht="20.25" customHeight="1" x14ac:dyDescent="0.25">
      <c r="A18" s="36"/>
      <c r="B18" s="41" t="s">
        <v>144</v>
      </c>
      <c r="C18" s="35"/>
      <c r="D18" s="26" t="s">
        <v>145</v>
      </c>
      <c r="E18" s="26" t="s">
        <v>146</v>
      </c>
      <c r="F18" s="24"/>
      <c r="G18" s="24"/>
      <c r="H18" s="24"/>
      <c r="I18" s="24"/>
      <c r="J18" s="26" t="s">
        <v>147</v>
      </c>
      <c r="K18" s="26" t="s">
        <v>148</v>
      </c>
      <c r="L18" s="26" t="s">
        <v>149</v>
      </c>
      <c r="M18" s="26" t="s">
        <v>150</v>
      </c>
      <c r="N18" s="26" t="s">
        <v>151</v>
      </c>
      <c r="O18" s="26" t="s">
        <v>152</v>
      </c>
    </row>
    <row r="19" spans="1:15" ht="20.100000000000001" customHeight="1" x14ac:dyDescent="0.25">
      <c r="A19" s="36"/>
      <c r="B19" s="33" t="s">
        <v>153</v>
      </c>
      <c r="C19" s="33"/>
      <c r="D19" s="26" t="s">
        <v>154</v>
      </c>
      <c r="E19" s="26" t="s">
        <v>155</v>
      </c>
      <c r="F19" s="24"/>
      <c r="G19" s="24"/>
      <c r="H19" s="24"/>
      <c r="I19" s="24"/>
      <c r="J19" s="26" t="s">
        <v>156</v>
      </c>
      <c r="K19" s="26" t="s">
        <v>157</v>
      </c>
      <c r="L19" s="26" t="s">
        <v>158</v>
      </c>
      <c r="M19" s="26" t="s">
        <v>159</v>
      </c>
      <c r="N19" s="26" t="s">
        <v>160</v>
      </c>
      <c r="O19" s="26" t="s">
        <v>161</v>
      </c>
    </row>
    <row r="20" spans="1:15" ht="20.100000000000001" customHeight="1" x14ac:dyDescent="0.25">
      <c r="A20" s="36" t="s">
        <v>162</v>
      </c>
      <c r="B20" s="37" t="s">
        <v>163</v>
      </c>
      <c r="C20" s="8" t="s">
        <v>164</v>
      </c>
      <c r="D20" s="26" t="s">
        <v>165</v>
      </c>
      <c r="E20" s="26" t="s">
        <v>166</v>
      </c>
      <c r="F20" s="24"/>
      <c r="G20" s="24"/>
      <c r="H20" s="24"/>
      <c r="I20" s="24"/>
      <c r="J20" s="26" t="s">
        <v>167</v>
      </c>
      <c r="K20" s="26" t="s">
        <v>168</v>
      </c>
      <c r="L20" s="26" t="s">
        <v>169</v>
      </c>
      <c r="M20" s="26" t="s">
        <v>170</v>
      </c>
      <c r="N20" s="26" t="s">
        <v>171</v>
      </c>
      <c r="O20" s="26" t="s">
        <v>172</v>
      </c>
    </row>
    <row r="21" spans="1:15" ht="20.100000000000001" customHeight="1" x14ac:dyDescent="0.25">
      <c r="A21" s="36"/>
      <c r="B21" s="37"/>
      <c r="C21" s="8" t="s">
        <v>173</v>
      </c>
      <c r="D21" s="26" t="s">
        <v>174</v>
      </c>
      <c r="E21" s="26" t="s">
        <v>175</v>
      </c>
      <c r="F21" s="24"/>
      <c r="G21" s="24"/>
      <c r="H21" s="24"/>
      <c r="I21" s="24"/>
      <c r="J21" s="26" t="s">
        <v>176</v>
      </c>
      <c r="K21" s="26" t="s">
        <v>177</v>
      </c>
      <c r="L21" s="26" t="s">
        <v>178</v>
      </c>
      <c r="M21" s="26" t="s">
        <v>179</v>
      </c>
      <c r="N21" s="26" t="s">
        <v>180</v>
      </c>
      <c r="O21" s="26" t="s">
        <v>181</v>
      </c>
    </row>
    <row r="22" spans="1:15" ht="20.100000000000001" customHeight="1" x14ac:dyDescent="0.25">
      <c r="A22" s="36"/>
      <c r="B22" s="37"/>
      <c r="C22" s="8" t="s">
        <v>182</v>
      </c>
      <c r="D22" s="26" t="s">
        <v>183</v>
      </c>
      <c r="E22" s="26" t="s">
        <v>184</v>
      </c>
      <c r="F22" s="24"/>
      <c r="G22" s="24"/>
      <c r="H22" s="24"/>
      <c r="I22" s="24"/>
      <c r="J22" s="26" t="s">
        <v>185</v>
      </c>
      <c r="K22" s="26" t="s">
        <v>186</v>
      </c>
      <c r="L22" s="26" t="s">
        <v>187</v>
      </c>
      <c r="M22" s="26" t="s">
        <v>188</v>
      </c>
      <c r="N22" s="26" t="s">
        <v>189</v>
      </c>
      <c r="O22" s="26" t="s">
        <v>190</v>
      </c>
    </row>
    <row r="23" spans="1:15" ht="20.100000000000001" customHeight="1" x14ac:dyDescent="0.25">
      <c r="A23" s="36"/>
      <c r="B23" s="37"/>
      <c r="C23" s="8" t="s">
        <v>191</v>
      </c>
      <c r="D23" s="26" t="s">
        <v>192</v>
      </c>
      <c r="E23" s="26" t="s">
        <v>193</v>
      </c>
      <c r="F23" s="24"/>
      <c r="G23" s="24"/>
      <c r="H23" s="24"/>
      <c r="I23" s="24"/>
      <c r="J23" s="26" t="s">
        <v>194</v>
      </c>
      <c r="K23" s="26" t="s">
        <v>195</v>
      </c>
      <c r="L23" s="26" t="s">
        <v>196</v>
      </c>
      <c r="M23" s="26" t="s">
        <v>197</v>
      </c>
      <c r="N23" s="26" t="s">
        <v>198</v>
      </c>
      <c r="O23" s="26" t="s">
        <v>199</v>
      </c>
    </row>
    <row r="24" spans="1:15" ht="20.100000000000001" customHeight="1" x14ac:dyDescent="0.25">
      <c r="A24" s="36"/>
      <c r="B24" s="37"/>
      <c r="C24" s="8" t="s">
        <v>200</v>
      </c>
      <c r="D24" s="26" t="s">
        <v>201</v>
      </c>
      <c r="E24" s="26" t="s">
        <v>202</v>
      </c>
      <c r="F24" s="24"/>
      <c r="G24" s="24"/>
      <c r="H24" s="24"/>
      <c r="I24" s="24"/>
      <c r="J24" s="26" t="s">
        <v>203</v>
      </c>
      <c r="K24" s="26" t="s">
        <v>204</v>
      </c>
      <c r="L24" s="26" t="s">
        <v>205</v>
      </c>
      <c r="M24" s="26" t="s">
        <v>206</v>
      </c>
      <c r="N24" s="26" t="s">
        <v>207</v>
      </c>
      <c r="O24" s="26" t="s">
        <v>208</v>
      </c>
    </row>
    <row r="25" spans="1:15" ht="20.100000000000001" customHeight="1" x14ac:dyDescent="0.25">
      <c r="A25" s="36"/>
      <c r="B25" s="37"/>
      <c r="C25" s="27" t="s">
        <v>209</v>
      </c>
      <c r="D25" s="26" t="s">
        <v>210</v>
      </c>
      <c r="E25" s="26" t="s">
        <v>211</v>
      </c>
      <c r="F25" s="24"/>
      <c r="G25" s="24"/>
      <c r="H25" s="24"/>
      <c r="I25" s="24"/>
      <c r="J25" s="26" t="s">
        <v>212</v>
      </c>
      <c r="K25" s="26" t="s">
        <v>213</v>
      </c>
      <c r="L25" s="26" t="s">
        <v>214</v>
      </c>
      <c r="M25" s="26" t="s">
        <v>215</v>
      </c>
      <c r="N25" s="26" t="s">
        <v>216</v>
      </c>
      <c r="O25" s="26" t="s">
        <v>217</v>
      </c>
    </row>
    <row r="26" spans="1:15" ht="20.100000000000001" customHeight="1" x14ac:dyDescent="0.25">
      <c r="A26" s="36"/>
      <c r="B26" s="38" t="s">
        <v>218</v>
      </c>
      <c r="C26" s="8" t="s">
        <v>219</v>
      </c>
      <c r="D26" s="26" t="s">
        <v>220</v>
      </c>
      <c r="E26" s="26" t="s">
        <v>221</v>
      </c>
      <c r="F26" s="26" t="s">
        <v>222</v>
      </c>
      <c r="G26" s="26" t="s">
        <v>223</v>
      </c>
      <c r="H26" s="26" t="s">
        <v>224</v>
      </c>
      <c r="I26" s="26" t="s">
        <v>225</v>
      </c>
      <c r="J26" s="26" t="s">
        <v>226</v>
      </c>
      <c r="K26" s="26" t="s">
        <v>227</v>
      </c>
      <c r="L26" s="26" t="s">
        <v>228</v>
      </c>
      <c r="M26" s="26" t="s">
        <v>229</v>
      </c>
      <c r="N26" s="26" t="s">
        <v>230</v>
      </c>
      <c r="O26" s="26" t="s">
        <v>231</v>
      </c>
    </row>
    <row r="27" spans="1:15" ht="20.100000000000001" customHeight="1" x14ac:dyDescent="0.25">
      <c r="A27" s="36"/>
      <c r="B27" s="39"/>
      <c r="C27" s="8" t="s">
        <v>232</v>
      </c>
      <c r="D27" s="26" t="s">
        <v>233</v>
      </c>
      <c r="E27" s="26" t="s">
        <v>234</v>
      </c>
      <c r="F27" s="26" t="s">
        <v>235</v>
      </c>
      <c r="G27" s="26" t="s">
        <v>236</v>
      </c>
      <c r="H27" s="26" t="s">
        <v>237</v>
      </c>
      <c r="I27" s="26" t="s">
        <v>238</v>
      </c>
      <c r="J27" s="26" t="s">
        <v>239</v>
      </c>
      <c r="K27" s="26" t="s">
        <v>240</v>
      </c>
      <c r="L27" s="26" t="s">
        <v>241</v>
      </c>
      <c r="M27" s="26" t="s">
        <v>242</v>
      </c>
      <c r="N27" s="26" t="s">
        <v>243</v>
      </c>
      <c r="O27" s="26" t="s">
        <v>244</v>
      </c>
    </row>
    <row r="28" spans="1:15" ht="20.100000000000001" customHeight="1" x14ac:dyDescent="0.25">
      <c r="A28" s="36"/>
      <c r="B28" s="39"/>
      <c r="C28" s="8" t="s">
        <v>245</v>
      </c>
      <c r="D28" s="26" t="s">
        <v>246</v>
      </c>
      <c r="E28" s="26" t="s">
        <v>247</v>
      </c>
      <c r="F28" s="26" t="s">
        <v>248</v>
      </c>
      <c r="G28" s="26" t="s">
        <v>249</v>
      </c>
      <c r="H28" s="26" t="s">
        <v>250</v>
      </c>
      <c r="I28" s="26" t="s">
        <v>251</v>
      </c>
      <c r="J28" s="26" t="s">
        <v>252</v>
      </c>
      <c r="K28" s="26" t="s">
        <v>253</v>
      </c>
      <c r="L28" s="26" t="s">
        <v>254</v>
      </c>
      <c r="M28" s="26" t="s">
        <v>255</v>
      </c>
      <c r="N28" s="26" t="s">
        <v>256</v>
      </c>
      <c r="O28" s="26" t="s">
        <v>257</v>
      </c>
    </row>
    <row r="29" spans="1:15" ht="20.100000000000001" customHeight="1" x14ac:dyDescent="0.25">
      <c r="A29" s="36"/>
      <c r="B29" s="39"/>
      <c r="C29" s="8" t="s">
        <v>258</v>
      </c>
      <c r="D29" s="26" t="s">
        <v>259</v>
      </c>
      <c r="E29" s="26" t="s">
        <v>260</v>
      </c>
      <c r="F29" s="26" t="s">
        <v>261</v>
      </c>
      <c r="G29" s="26" t="s">
        <v>262</v>
      </c>
      <c r="H29" s="26" t="s">
        <v>263</v>
      </c>
      <c r="I29" s="26" t="s">
        <v>264</v>
      </c>
      <c r="J29" s="26" t="s">
        <v>265</v>
      </c>
      <c r="K29" s="26" t="s">
        <v>266</v>
      </c>
      <c r="L29" s="26" t="s">
        <v>267</v>
      </c>
      <c r="M29" s="26" t="s">
        <v>268</v>
      </c>
      <c r="N29" s="26" t="s">
        <v>269</v>
      </c>
      <c r="O29" s="26" t="s">
        <v>270</v>
      </c>
    </row>
    <row r="30" spans="1:15" ht="20.100000000000001" customHeight="1" x14ac:dyDescent="0.25">
      <c r="A30" s="36"/>
      <c r="B30" s="39"/>
      <c r="C30" s="8" t="s">
        <v>271</v>
      </c>
      <c r="D30" s="26" t="s">
        <v>272</v>
      </c>
      <c r="E30" s="26" t="s">
        <v>273</v>
      </c>
      <c r="F30" s="26" t="s">
        <v>274</v>
      </c>
      <c r="G30" s="26" t="s">
        <v>275</v>
      </c>
      <c r="H30" s="26" t="s">
        <v>276</v>
      </c>
      <c r="I30" s="26" t="s">
        <v>277</v>
      </c>
      <c r="J30" s="26" t="s">
        <v>278</v>
      </c>
      <c r="K30" s="26" t="s">
        <v>279</v>
      </c>
      <c r="L30" s="26" t="s">
        <v>280</v>
      </c>
      <c r="M30" s="26" t="s">
        <v>281</v>
      </c>
      <c r="N30" s="26" t="s">
        <v>282</v>
      </c>
      <c r="O30" s="26" t="s">
        <v>283</v>
      </c>
    </row>
    <row r="31" spans="1:15" ht="20.100000000000001" customHeight="1" x14ac:dyDescent="0.25">
      <c r="A31" s="36"/>
      <c r="B31" s="39"/>
      <c r="C31" s="8" t="s">
        <v>284</v>
      </c>
      <c r="D31" s="26" t="s">
        <v>285</v>
      </c>
      <c r="E31" s="26" t="s">
        <v>286</v>
      </c>
      <c r="F31" s="26" t="s">
        <v>287</v>
      </c>
      <c r="G31" s="26" t="s">
        <v>288</v>
      </c>
      <c r="H31" s="26" t="s">
        <v>289</v>
      </c>
      <c r="I31" s="26" t="s">
        <v>290</v>
      </c>
      <c r="J31" s="26" t="s">
        <v>291</v>
      </c>
      <c r="K31" s="26" t="s">
        <v>292</v>
      </c>
      <c r="L31" s="26" t="s">
        <v>293</v>
      </c>
      <c r="M31" s="26" t="s">
        <v>294</v>
      </c>
      <c r="N31" s="26" t="s">
        <v>295</v>
      </c>
      <c r="O31" s="26" t="s">
        <v>296</v>
      </c>
    </row>
    <row r="32" spans="1:15" ht="20.100000000000001" customHeight="1" x14ac:dyDescent="0.25">
      <c r="A32" s="36"/>
      <c r="B32" s="39"/>
      <c r="C32" s="8" t="s">
        <v>297</v>
      </c>
      <c r="D32" s="26" t="s">
        <v>298</v>
      </c>
      <c r="E32" s="26" t="s">
        <v>299</v>
      </c>
      <c r="F32" s="24"/>
      <c r="G32" s="24"/>
      <c r="H32" s="26" t="s">
        <v>300</v>
      </c>
      <c r="I32" s="26" t="s">
        <v>301</v>
      </c>
      <c r="J32" s="26" t="s">
        <v>302</v>
      </c>
      <c r="K32" s="26" t="s">
        <v>303</v>
      </c>
      <c r="L32" s="26" t="s">
        <v>304</v>
      </c>
      <c r="M32" s="26" t="s">
        <v>305</v>
      </c>
      <c r="N32" s="26" t="s">
        <v>306</v>
      </c>
      <c r="O32" s="26" t="s">
        <v>307</v>
      </c>
    </row>
    <row r="33" spans="1:15" ht="20.100000000000001" customHeight="1" x14ac:dyDescent="0.25">
      <c r="A33" s="36"/>
      <c r="B33" s="39"/>
      <c r="C33" s="8" t="s">
        <v>308</v>
      </c>
      <c r="D33" s="26" t="s">
        <v>309</v>
      </c>
      <c r="E33" s="26" t="s">
        <v>310</v>
      </c>
      <c r="F33" s="24"/>
      <c r="G33" s="24"/>
      <c r="H33" s="26" t="s">
        <v>311</v>
      </c>
      <c r="I33" s="26" t="s">
        <v>312</v>
      </c>
      <c r="J33" s="26" t="s">
        <v>313</v>
      </c>
      <c r="K33" s="26" t="s">
        <v>314</v>
      </c>
      <c r="L33" s="26" t="s">
        <v>315</v>
      </c>
      <c r="M33" s="26" t="s">
        <v>316</v>
      </c>
      <c r="N33" s="26" t="s">
        <v>317</v>
      </c>
      <c r="O33" s="26" t="s">
        <v>318</v>
      </c>
    </row>
    <row r="34" spans="1:15" ht="20.100000000000001" customHeight="1" x14ac:dyDescent="0.25">
      <c r="A34" s="36"/>
      <c r="B34" s="39"/>
      <c r="C34" s="27" t="s">
        <v>319</v>
      </c>
      <c r="D34" s="26" t="s">
        <v>320</v>
      </c>
      <c r="E34" s="26" t="s">
        <v>321</v>
      </c>
      <c r="F34" s="24"/>
      <c r="G34" s="24"/>
      <c r="H34" s="24"/>
      <c r="I34" s="24"/>
      <c r="J34" s="26" t="s">
        <v>322</v>
      </c>
      <c r="K34" s="26" t="s">
        <v>323</v>
      </c>
      <c r="L34" s="26" t="s">
        <v>324</v>
      </c>
      <c r="M34" s="26" t="s">
        <v>325</v>
      </c>
      <c r="N34" s="26" t="s">
        <v>326</v>
      </c>
      <c r="O34" s="26" t="s">
        <v>327</v>
      </c>
    </row>
    <row r="35" spans="1:15" ht="20.100000000000001" customHeight="1" x14ac:dyDescent="0.25">
      <c r="A35" s="36"/>
      <c r="B35" s="33" t="s">
        <v>328</v>
      </c>
      <c r="C35" s="33"/>
      <c r="D35" s="26" t="s">
        <v>329</v>
      </c>
      <c r="E35" s="26" t="s">
        <v>330</v>
      </c>
      <c r="F35" s="24"/>
      <c r="G35" s="24"/>
      <c r="H35" s="24"/>
      <c r="I35" s="24"/>
      <c r="J35" s="26" t="s">
        <v>331</v>
      </c>
      <c r="K35" s="26" t="s">
        <v>332</v>
      </c>
      <c r="L35" s="26" t="s">
        <v>333</v>
      </c>
      <c r="M35" s="26" t="s">
        <v>334</v>
      </c>
      <c r="N35" s="26" t="s">
        <v>335</v>
      </c>
      <c r="O35" s="26" t="s">
        <v>336</v>
      </c>
    </row>
    <row r="36" spans="1:15" ht="53.25" customHeight="1" x14ac:dyDescent="0.25">
      <c r="A36" s="34" t="s">
        <v>337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</sheetData>
  <mergeCells count="32">
    <mergeCell ref="A1:O1"/>
    <mergeCell ref="E2:F2"/>
    <mergeCell ref="G2:I2"/>
    <mergeCell ref="J2:K2"/>
    <mergeCell ref="F4:I4"/>
    <mergeCell ref="J4:L5"/>
    <mergeCell ref="M4:O5"/>
    <mergeCell ref="B13:C13"/>
    <mergeCell ref="B14:C14"/>
    <mergeCell ref="F5:G5"/>
    <mergeCell ref="H5:I5"/>
    <mergeCell ref="B7:C7"/>
    <mergeCell ref="B8:C8"/>
    <mergeCell ref="B9:C9"/>
    <mergeCell ref="A3:C6"/>
    <mergeCell ref="D4:E5"/>
    <mergeCell ref="B35:C35"/>
    <mergeCell ref="A36:O36"/>
    <mergeCell ref="A7:A9"/>
    <mergeCell ref="A10:A14"/>
    <mergeCell ref="A15:A19"/>
    <mergeCell ref="A20:A35"/>
    <mergeCell ref="B20:B25"/>
    <mergeCell ref="B26:B34"/>
    <mergeCell ref="B15:C15"/>
    <mergeCell ref="B16:C16"/>
    <mergeCell ref="B17:C17"/>
    <mergeCell ref="B18:C18"/>
    <mergeCell ref="B19:C19"/>
    <mergeCell ref="B10:C10"/>
    <mergeCell ref="B11:C11"/>
    <mergeCell ref="B12:C12"/>
  </mergeCells>
  <phoneticPr fontId="8" type="noConversion"/>
  <dataValidations count="15">
    <dataValidation type="custom" allowBlank="1" showInputMessage="1" showErrorMessage="1" error="本期总募集金额输入值必须大于等于0且必须为n(20,9)格式。" sqref="F10:G25 F32:G35" xr:uid="{00000000-0002-0000-0000-000000000000}">
      <formula1>((LEN(F10)-IFERROR(FIND(".",F10,1),LEN(F10)))&lt;=9)*(LEN(INT(F10))&lt;=11)*(INT(F10)&gt;=0)*COUNT(RIGHT(F10,1))*IF(COUNT(LEFT(F10,1)),1,IF(LEFT(F10,1)="-",1,0))</formula1>
    </dataValidation>
    <dataValidation type="custom" allowBlank="1" showInputMessage="1" showErrorMessage="1" error="所有产品-余额输入值必须大于等于0且必须为n(20,9)格式。" sqref="D7:D35" xr:uid="{00000000-0002-0000-0000-000001000000}">
      <formula1>((LEN(D7)-IFERROR(FIND(".",D7,1),LEN(D7)))&lt;=9)*(LEN(INT(D7))&lt;=11)*(INT(D7)&gt;=0)*COUNT(RIGHT(D7,1))*IF(COUNT(LEFT(D7,1)),1,IF(LEFT(D7,1)="-",1,0))</formula1>
    </dataValidation>
    <dataValidation type="custom" allowBlank="1" showInputMessage="1" showErrorMessage="1" error="期末余额输入值必须大于等于0且必须为n(20,9)格式。" sqref="I10:I25 I34:I35" xr:uid="{00000000-0002-0000-0000-000002000000}">
      <formula1>((LEN(I10)-IFERROR(FIND(".",I10,1),LEN(I10)))&lt;=9)*(LEN(INT(I10))&lt;=11)*(INT(I10)&gt;=0)*COUNT(RIGHT(I10,1))*IF(COUNT(LEFT(I10,1)),1,IF(LEFT(I10,1)="-",1,0))</formula1>
    </dataValidation>
    <dataValidation type="custom" allowBlank="1" showInputMessage="1" showErrorMessage="1" error="未完全符合《通知》要求-加权价格输入值必须为n(8,5)格式。" sqref="I7:I9 I26:I33" xr:uid="{00000000-0002-0000-0000-000003000000}">
      <formula1>((LEN(I7)-IFERROR(FIND(".",I7,1),LEN(I7)))&lt;=5)*(LEN(INT(ABS(I7)))&lt;=3)*COUNT(RIGHT(I7,1))*IF(COUNT(LEFT(I7,1)),1,IF(LEFT(I7,1)="-",1,0))</formula1>
    </dataValidation>
    <dataValidation type="custom" allowBlank="1" showInputMessage="1" showErrorMessage="1" error="所有产品-加权价格输入值必须为n(8,5)格式。" sqref="E7:E35" xr:uid="{00000000-0002-0000-0000-000004000000}">
      <formula1>((LEN(E7)-IFERROR(FIND(".",E7,1),LEN(E7)))&lt;=5)*(LEN(INT(ABS(E7)))&lt;=3)*COUNT(RIGHT(E7,1))*IF(COUNT(LEFT(E7,1)),1,IF(LEFT(E7,1)="-",1,0))</formula1>
    </dataValidation>
    <dataValidation type="custom" allowBlank="1" showInputMessage="1" showErrorMessage="1" error="完全符合《通知》要求-余额输入值必须大于等于0且必须为n(20,9)格式。" sqref="F7:F9 F26:F31" xr:uid="{00000000-0002-0000-0000-000005000000}">
      <formula1>((LEN(F7)-IFERROR(FIND(".",F7,1),LEN(F7)))&lt;=9)*(LEN(INT(F7))&lt;=11)*(INT(F7)&gt;=0)*COUNT(RIGHT(F7,1))*IF(COUNT(LEFT(F7,1)),1,IF(LEFT(F7,1)="-",1,0))</formula1>
    </dataValidation>
    <dataValidation type="custom" allowBlank="1" showInputMessage="1" showErrorMessage="1" error="完全符合《通知》要求-加权价格输入值必须为n(8,5)格式。" sqref="G7:G9 G26:G31" xr:uid="{00000000-0002-0000-0000-000006000000}">
      <formula1>((LEN(G7)-IFERROR(FIND(".",G7,1),LEN(G7)))&lt;=5)*(LEN(INT(ABS(G7)))&lt;=3)*COUNT(RIGHT(G7,1))*IF(COUNT(LEFT(G7,1)),1,IF(LEFT(G7,1)="-",1,0))</formula1>
    </dataValidation>
    <dataValidation type="custom" allowBlank="1" showInputMessage="1" showErrorMessage="1" error="从母行划转的产品-余额输入值必须大于等于0且必须为n(20,9)格式。" sqref="J7:J35" xr:uid="{00000000-0002-0000-0000-000007000000}">
      <formula1>((LEN(J7)-IFERROR(FIND(".",J7,1),LEN(J7)))&lt;=9)*(LEN(INT(J7))&lt;=11)*(INT(J7)&gt;=0)*COUNT(RIGHT(J7,1))*IF(COUNT(LEFT(J7,1)),1,IF(LEFT(J7,1)="-",1,0))</formula1>
    </dataValidation>
    <dataValidation type="custom" allowBlank="1" showInputMessage="1" showErrorMessage="1" error="未完全符合《通知》要求-余额输入值必须大于等于0且必须为n(20,9)格式。" sqref="H7:H9 H26:H33" xr:uid="{00000000-0002-0000-0000-000008000000}">
      <formula1>((LEN(H7)-IFERROR(FIND(".",H7,1),LEN(H7)))&lt;=9)*(LEN(INT(H7))&lt;=11)*(INT(H7)&gt;=0)*COUNT(RIGHT(H7,1))*IF(COUNT(LEFT(H7,1)),1,IF(LEFT(H7,1)="-",1,0))</formula1>
    </dataValidation>
    <dataValidation type="custom" allowBlank="1" showInputMessage="1" showErrorMessage="1" error="自主发行产品-只数输入值必须大于等于0且为n..10格式。" sqref="N7:N35" xr:uid="{00000000-0002-0000-0000-000009000000}">
      <formula1>((LEN(N7)-IFERROR(FIND(".",N7,1),LEN(N7)))&lt;=0)*(LEN(INT(N7))&lt;=10)*(INT(N7)&gt;=0)*COUNT(RIGHT(N7,1))</formula1>
    </dataValidation>
    <dataValidation type="whole" allowBlank="1" showInputMessage="1" showErrorMessage="1" error="期末存续产品数输入值必须大于等于0且必须为n(10)格式。" sqref="H10:H25 H34:H35" xr:uid="{00000000-0002-0000-0000-00000A000000}">
      <formula1>0</formula1>
      <formula2>9999999999</formula2>
    </dataValidation>
    <dataValidation type="custom" allowBlank="1" showInputMessage="1" showErrorMessage="1" error="从母行划转的产品-只数输入值必须大于等于0且为n..10格式。" sqref="K7:K35" xr:uid="{00000000-0002-0000-0000-00000B000000}">
      <formula1>((LEN(K7)-IFERROR(FIND(".",K7,1),LEN(K7)))&lt;=0)*(LEN(INT(K7))&lt;=10)*(INT(K7)&gt;=0)*COUNT(RIGHT(K7,1))</formula1>
    </dataValidation>
    <dataValidation type="custom" allowBlank="1" showInputMessage="1" showErrorMessage="1" error="从母行划转的产品-加权价格输入值必须为n(8,5)格式。" sqref="L7:L35" xr:uid="{00000000-0002-0000-0000-00000C000000}">
      <formula1>((LEN(L7)-IFERROR(FIND(".",L7,1),LEN(L7)))&lt;=5)*(LEN(INT(ABS(L7)))&lt;=3)*COUNT(RIGHT(L7,1))*IF(COUNT(LEFT(L7,1)),1,IF(LEFT(L7,1)="-",1,0))</formula1>
    </dataValidation>
    <dataValidation type="custom" allowBlank="1" showInputMessage="1" showErrorMessage="1" error="自主发行产品-余额输入值必须大于等于0且必须为n(20,9)格式。" sqref="M7:M35" xr:uid="{00000000-0002-0000-0000-00000D000000}">
      <formula1>((LEN(M7)-IFERROR(FIND(".",M7,1),LEN(M7)))&lt;=9)*(LEN(INT(M7))&lt;=11)*(INT(M7)&gt;=0)*COUNT(RIGHT(M7,1))*IF(COUNT(LEFT(M7,1)),1,IF(LEFT(M7,1)="-",1,0))</formula1>
    </dataValidation>
    <dataValidation type="custom" allowBlank="1" showInputMessage="1" showErrorMessage="1" error="自主发行产品-加权价格输入值必须为n(8,5)格式。" sqref="O7:O35" xr:uid="{00000000-0002-0000-0000-00000E000000}">
      <formula1>((LEN(O7)-IFERROR(FIND(".",O7,1),LEN(O7)))&lt;=5)*(LEN(INT(ABS(O7)))&lt;=3)*COUNT(RIGHT(O7,1))*IF(COUNT(LEFT(O7,1)),1,IF(LEFT(O7,1)="-",1,0))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topLeftCell="A4" zoomScale="80" zoomScaleNormal="80" workbookViewId="0">
      <selection activeCell="E17" sqref="E17"/>
    </sheetView>
  </sheetViews>
  <sheetFormatPr defaultColWidth="9" defaultRowHeight="14.4" x14ac:dyDescent="0.25"/>
  <cols>
    <col min="1" max="1" width="29.6640625" style="7" customWidth="1"/>
    <col min="2" max="2" width="3.6640625" style="7" customWidth="1"/>
    <col min="3" max="3" width="50.109375" style="7" customWidth="1"/>
    <col min="4" max="4" width="20.6640625" style="7" customWidth="1"/>
    <col min="5" max="5" width="20.77734375" style="7" customWidth="1"/>
    <col min="6" max="6" width="23" style="7" customWidth="1"/>
    <col min="7" max="16384" width="9" style="7"/>
  </cols>
  <sheetData>
    <row r="1" spans="1:6" ht="27.9" customHeight="1" x14ac:dyDescent="0.25">
      <c r="A1" s="47" t="s">
        <v>338</v>
      </c>
      <c r="B1" s="47"/>
      <c r="C1" s="47"/>
      <c r="D1" s="47"/>
      <c r="E1" s="47"/>
      <c r="F1" s="47"/>
    </row>
    <row r="2" spans="1:6" ht="20.100000000000001" customHeight="1" x14ac:dyDescent="0.25">
      <c r="A2" s="8" t="s">
        <v>5</v>
      </c>
      <c r="B2" s="48"/>
      <c r="C2" s="48"/>
      <c r="D2" s="48"/>
      <c r="E2" s="48"/>
      <c r="F2" s="9" t="s">
        <v>339</v>
      </c>
    </row>
    <row r="3" spans="1:6" ht="20.100000000000001" customHeight="1" x14ac:dyDescent="0.25">
      <c r="A3" s="49" t="s">
        <v>8</v>
      </c>
      <c r="B3" s="50"/>
      <c r="C3" s="51"/>
      <c r="D3" s="11" t="s">
        <v>9</v>
      </c>
      <c r="E3" s="11" t="s">
        <v>10</v>
      </c>
      <c r="F3" s="10" t="s">
        <v>11</v>
      </c>
    </row>
    <row r="4" spans="1:6" ht="20.100000000000001" customHeight="1" x14ac:dyDescent="0.25">
      <c r="A4" s="52"/>
      <c r="B4" s="53"/>
      <c r="C4" s="53"/>
      <c r="D4" s="12" t="s">
        <v>21</v>
      </c>
      <c r="E4" s="12" t="s">
        <v>23</v>
      </c>
      <c r="F4" s="13" t="s">
        <v>24</v>
      </c>
    </row>
    <row r="5" spans="1:6" ht="20.100000000000001" customHeight="1" x14ac:dyDescent="0.25">
      <c r="A5" s="36" t="s">
        <v>340</v>
      </c>
      <c r="B5" s="36"/>
      <c r="C5" s="14" t="s">
        <v>341</v>
      </c>
      <c r="D5" s="15" t="s">
        <v>342</v>
      </c>
      <c r="E5" s="15" t="s">
        <v>343</v>
      </c>
      <c r="F5" s="15" t="s">
        <v>344</v>
      </c>
    </row>
    <row r="6" spans="1:6" ht="20.100000000000001" customHeight="1" x14ac:dyDescent="0.25">
      <c r="A6" s="36"/>
      <c r="B6" s="36"/>
      <c r="C6" s="16" t="s">
        <v>345</v>
      </c>
      <c r="D6" s="15" t="s">
        <v>346</v>
      </c>
      <c r="E6" s="15" t="s">
        <v>347</v>
      </c>
      <c r="F6" s="15" t="s">
        <v>348</v>
      </c>
    </row>
    <row r="7" spans="1:6" ht="20.100000000000001" customHeight="1" x14ac:dyDescent="0.25">
      <c r="A7" s="36"/>
      <c r="B7" s="36"/>
      <c r="C7" s="16" t="s">
        <v>349</v>
      </c>
      <c r="D7" s="15" t="s">
        <v>350</v>
      </c>
      <c r="E7" s="15" t="s">
        <v>351</v>
      </c>
      <c r="F7" s="15" t="s">
        <v>352</v>
      </c>
    </row>
    <row r="8" spans="1:6" ht="20.100000000000001" customHeight="1" x14ac:dyDescent="0.25">
      <c r="A8" s="36"/>
      <c r="B8" s="36"/>
      <c r="C8" s="16" t="s">
        <v>353</v>
      </c>
      <c r="D8" s="15" t="s">
        <v>354</v>
      </c>
      <c r="E8" s="15" t="s">
        <v>355</v>
      </c>
      <c r="F8" s="15" t="s">
        <v>356</v>
      </c>
    </row>
    <row r="9" spans="1:6" ht="20.100000000000001" customHeight="1" x14ac:dyDescent="0.25">
      <c r="A9" s="36"/>
      <c r="B9" s="36"/>
      <c r="C9" s="16" t="s">
        <v>357</v>
      </c>
      <c r="D9" s="15" t="s">
        <v>358</v>
      </c>
      <c r="E9" s="15" t="s">
        <v>359</v>
      </c>
      <c r="F9" s="15" t="s">
        <v>360</v>
      </c>
    </row>
    <row r="10" spans="1:6" ht="20.100000000000001" customHeight="1" x14ac:dyDescent="0.25">
      <c r="A10" s="36"/>
      <c r="B10" s="36"/>
      <c r="C10" s="14" t="s">
        <v>361</v>
      </c>
      <c r="D10" s="15" t="s">
        <v>362</v>
      </c>
      <c r="E10" s="15" t="s">
        <v>363</v>
      </c>
      <c r="F10" s="15" t="s">
        <v>364</v>
      </c>
    </row>
    <row r="11" spans="1:6" ht="20.100000000000001" customHeight="1" x14ac:dyDescent="0.25">
      <c r="A11" s="36" t="s">
        <v>365</v>
      </c>
      <c r="B11" s="36"/>
      <c r="C11" s="17" t="s">
        <v>366</v>
      </c>
      <c r="D11" s="15" t="s">
        <v>367</v>
      </c>
      <c r="E11" s="15" t="s">
        <v>368</v>
      </c>
      <c r="F11" s="15" t="s">
        <v>369</v>
      </c>
    </row>
    <row r="12" spans="1:6" ht="20.100000000000001" customHeight="1" x14ac:dyDescent="0.25">
      <c r="A12" s="36"/>
      <c r="B12" s="36"/>
      <c r="C12" s="17" t="s">
        <v>370</v>
      </c>
      <c r="D12" s="15" t="s">
        <v>371</v>
      </c>
      <c r="E12" s="15" t="s">
        <v>372</v>
      </c>
      <c r="F12" s="15" t="s">
        <v>373</v>
      </c>
    </row>
    <row r="13" spans="1:6" ht="20.100000000000001" customHeight="1" x14ac:dyDescent="0.25">
      <c r="A13" s="36"/>
      <c r="B13" s="36"/>
      <c r="C13" s="17" t="s">
        <v>374</v>
      </c>
      <c r="D13" s="15" t="s">
        <v>375</v>
      </c>
      <c r="E13" s="15" t="s">
        <v>376</v>
      </c>
      <c r="F13" s="15" t="s">
        <v>377</v>
      </c>
    </row>
    <row r="14" spans="1:6" ht="20.100000000000001" customHeight="1" x14ac:dyDescent="0.25">
      <c r="A14" s="36"/>
      <c r="B14" s="36"/>
      <c r="C14" s="17" t="s">
        <v>378</v>
      </c>
      <c r="D14" s="15" t="s">
        <v>379</v>
      </c>
      <c r="E14" s="15" t="s">
        <v>380</v>
      </c>
      <c r="F14" s="15" t="s">
        <v>381</v>
      </c>
    </row>
    <row r="15" spans="1:6" ht="20.100000000000001" customHeight="1" x14ac:dyDescent="0.25">
      <c r="A15" s="36"/>
      <c r="B15" s="36"/>
      <c r="C15" s="17" t="s">
        <v>382</v>
      </c>
      <c r="D15" s="15" t="s">
        <v>383</v>
      </c>
      <c r="E15" s="15" t="s">
        <v>384</v>
      </c>
      <c r="F15" s="15" t="s">
        <v>385</v>
      </c>
    </row>
    <row r="16" spans="1:6" ht="20.100000000000001" customHeight="1" x14ac:dyDescent="0.25">
      <c r="A16" s="36"/>
      <c r="B16" s="36"/>
      <c r="C16" s="17" t="s">
        <v>386</v>
      </c>
      <c r="D16" s="15" t="s">
        <v>387</v>
      </c>
      <c r="E16" s="15" t="s">
        <v>388</v>
      </c>
      <c r="F16" s="15" t="s">
        <v>389</v>
      </c>
    </row>
    <row r="17" spans="1:6" ht="20.100000000000001" customHeight="1" x14ac:dyDescent="0.25">
      <c r="A17" s="36"/>
      <c r="B17" s="36"/>
      <c r="C17" s="17" t="s">
        <v>390</v>
      </c>
      <c r="D17" s="15" t="s">
        <v>391</v>
      </c>
      <c r="E17" s="15" t="s">
        <v>392</v>
      </c>
      <c r="F17" s="15" t="s">
        <v>393</v>
      </c>
    </row>
    <row r="18" spans="1:6" ht="20.100000000000001" customHeight="1" x14ac:dyDescent="0.25">
      <c r="A18" s="36"/>
      <c r="B18" s="36"/>
      <c r="C18" s="18" t="s">
        <v>394</v>
      </c>
      <c r="D18" s="15" t="s">
        <v>395</v>
      </c>
      <c r="E18" s="15" t="s">
        <v>396</v>
      </c>
      <c r="F18" s="15" t="s">
        <v>397</v>
      </c>
    </row>
    <row r="19" spans="1:6" ht="20.100000000000001" customHeight="1" x14ac:dyDescent="0.25">
      <c r="A19" s="36"/>
      <c r="B19" s="36"/>
      <c r="C19" s="18" t="s">
        <v>398</v>
      </c>
      <c r="D19" s="15" t="s">
        <v>399</v>
      </c>
      <c r="E19" s="15" t="s">
        <v>400</v>
      </c>
      <c r="F19" s="15" t="s">
        <v>401</v>
      </c>
    </row>
    <row r="20" spans="1:6" ht="20.100000000000001" customHeight="1" x14ac:dyDescent="0.25">
      <c r="A20" s="36" t="s">
        <v>402</v>
      </c>
      <c r="B20" s="36"/>
      <c r="C20" s="14" t="s">
        <v>403</v>
      </c>
      <c r="D20" s="15" t="s">
        <v>404</v>
      </c>
      <c r="E20" s="15" t="s">
        <v>405</v>
      </c>
      <c r="F20" s="15" t="s">
        <v>406</v>
      </c>
    </row>
    <row r="21" spans="1:6" ht="20.100000000000001" customHeight="1" x14ac:dyDescent="0.25">
      <c r="A21" s="54" t="s">
        <v>407</v>
      </c>
      <c r="B21" s="55"/>
      <c r="C21" s="14" t="s">
        <v>408</v>
      </c>
      <c r="D21" s="15" t="s">
        <v>409</v>
      </c>
      <c r="E21" s="15" t="s">
        <v>410</v>
      </c>
      <c r="F21" s="15" t="s">
        <v>411</v>
      </c>
    </row>
    <row r="22" spans="1:6" ht="20.100000000000001" customHeight="1" x14ac:dyDescent="0.25">
      <c r="A22" s="56"/>
      <c r="B22" s="57"/>
      <c r="C22" s="16" t="s">
        <v>412</v>
      </c>
      <c r="D22" s="15" t="s">
        <v>413</v>
      </c>
      <c r="E22" s="15" t="s">
        <v>414</v>
      </c>
      <c r="F22" s="15" t="s">
        <v>415</v>
      </c>
    </row>
    <row r="23" spans="1:6" ht="20.100000000000001" customHeight="1" x14ac:dyDescent="0.25">
      <c r="A23" s="56"/>
      <c r="B23" s="57"/>
      <c r="C23" s="16" t="s">
        <v>416</v>
      </c>
      <c r="D23" s="15" t="s">
        <v>417</v>
      </c>
      <c r="E23" s="15" t="s">
        <v>418</v>
      </c>
      <c r="F23" s="15" t="s">
        <v>419</v>
      </c>
    </row>
    <row r="24" spans="1:6" ht="20.100000000000001" customHeight="1" x14ac:dyDescent="0.25">
      <c r="A24" s="58"/>
      <c r="B24" s="59"/>
      <c r="C24" s="14" t="s">
        <v>420</v>
      </c>
      <c r="D24" s="15" t="s">
        <v>421</v>
      </c>
      <c r="E24" s="15" t="s">
        <v>422</v>
      </c>
      <c r="F24" s="15" t="s">
        <v>423</v>
      </c>
    </row>
    <row r="25" spans="1:6" ht="20.100000000000001" customHeight="1" x14ac:dyDescent="0.25">
      <c r="A25" s="36" t="s">
        <v>424</v>
      </c>
      <c r="B25" s="36"/>
      <c r="C25" s="14" t="s">
        <v>425</v>
      </c>
      <c r="D25" s="15" t="s">
        <v>426</v>
      </c>
      <c r="E25" s="15" t="s">
        <v>427</v>
      </c>
      <c r="F25" s="15" t="s">
        <v>428</v>
      </c>
    </row>
    <row r="26" spans="1:6" ht="20.100000000000001" customHeight="1" x14ac:dyDescent="0.25">
      <c r="A26" s="36"/>
      <c r="B26" s="36"/>
      <c r="C26" s="16" t="s">
        <v>429</v>
      </c>
      <c r="D26" s="15" t="s">
        <v>430</v>
      </c>
      <c r="E26" s="15" t="s">
        <v>431</v>
      </c>
      <c r="F26" s="15" t="s">
        <v>432</v>
      </c>
    </row>
    <row r="27" spans="1:6" ht="20.100000000000001" customHeight="1" x14ac:dyDescent="0.25">
      <c r="A27" s="36"/>
      <c r="B27" s="36"/>
      <c r="C27" s="16" t="s">
        <v>433</v>
      </c>
      <c r="D27" s="15" t="s">
        <v>434</v>
      </c>
      <c r="E27" s="15" t="s">
        <v>435</v>
      </c>
      <c r="F27" s="15" t="s">
        <v>436</v>
      </c>
    </row>
    <row r="28" spans="1:6" ht="20.100000000000001" customHeight="1" x14ac:dyDescent="0.25">
      <c r="A28" s="36"/>
      <c r="B28" s="36"/>
      <c r="C28" s="16" t="s">
        <v>437</v>
      </c>
      <c r="D28" s="15" t="s">
        <v>438</v>
      </c>
      <c r="E28" s="15" t="s">
        <v>439</v>
      </c>
      <c r="F28" s="15" t="s">
        <v>440</v>
      </c>
    </row>
    <row r="29" spans="1:6" ht="20.100000000000001" customHeight="1" x14ac:dyDescent="0.25">
      <c r="A29" s="36"/>
      <c r="B29" s="36"/>
      <c r="C29" s="16" t="s">
        <v>441</v>
      </c>
      <c r="D29" s="15" t="s">
        <v>442</v>
      </c>
      <c r="E29" s="15" t="s">
        <v>443</v>
      </c>
      <c r="F29" s="15" t="s">
        <v>444</v>
      </c>
    </row>
    <row r="30" spans="1:6" ht="20.100000000000001" customHeight="1" x14ac:dyDescent="0.25">
      <c r="A30" s="36"/>
      <c r="B30" s="36"/>
      <c r="C30" s="14" t="s">
        <v>445</v>
      </c>
      <c r="D30" s="15" t="s">
        <v>446</v>
      </c>
      <c r="E30" s="15" t="s">
        <v>447</v>
      </c>
      <c r="F30" s="15" t="s">
        <v>448</v>
      </c>
    </row>
    <row r="31" spans="1:6" s="6" customFormat="1" ht="20.100000000000001" customHeight="1" x14ac:dyDescent="0.25">
      <c r="A31" s="36" t="s">
        <v>449</v>
      </c>
      <c r="B31" s="36"/>
      <c r="C31" s="14" t="s">
        <v>450</v>
      </c>
      <c r="D31" s="15" t="s">
        <v>451</v>
      </c>
      <c r="E31" s="15" t="s">
        <v>452</v>
      </c>
      <c r="F31" s="15" t="s">
        <v>453</v>
      </c>
    </row>
    <row r="32" spans="1:6" s="6" customFormat="1" ht="20.100000000000001" customHeight="1" x14ac:dyDescent="0.25">
      <c r="A32" s="36"/>
      <c r="B32" s="36"/>
      <c r="C32" s="16" t="s">
        <v>454</v>
      </c>
      <c r="D32" s="15" t="s">
        <v>455</v>
      </c>
      <c r="E32" s="15" t="s">
        <v>456</v>
      </c>
      <c r="F32" s="15" t="s">
        <v>457</v>
      </c>
    </row>
    <row r="33" spans="1:6" s="6" customFormat="1" ht="20.100000000000001" customHeight="1" x14ac:dyDescent="0.25">
      <c r="A33" s="36"/>
      <c r="B33" s="36"/>
      <c r="C33" s="16" t="s">
        <v>458</v>
      </c>
      <c r="D33" s="15" t="s">
        <v>459</v>
      </c>
      <c r="E33" s="15" t="s">
        <v>460</v>
      </c>
      <c r="F33" s="15" t="s">
        <v>461</v>
      </c>
    </row>
    <row r="34" spans="1:6" s="6" customFormat="1" ht="20.100000000000001" customHeight="1" x14ac:dyDescent="0.25">
      <c r="A34" s="36"/>
      <c r="B34" s="36"/>
      <c r="C34" s="8" t="s">
        <v>462</v>
      </c>
      <c r="D34" s="15" t="s">
        <v>463</v>
      </c>
      <c r="E34" s="15" t="s">
        <v>464</v>
      </c>
      <c r="F34" s="15" t="s">
        <v>465</v>
      </c>
    </row>
    <row r="35" spans="1:6" s="6" customFormat="1" ht="20.100000000000001" customHeight="1" x14ac:dyDescent="0.25">
      <c r="A35" s="36"/>
      <c r="B35" s="36"/>
      <c r="C35" s="16" t="s">
        <v>466</v>
      </c>
      <c r="D35" s="15" t="s">
        <v>467</v>
      </c>
      <c r="E35" s="15" t="s">
        <v>468</v>
      </c>
      <c r="F35" s="15" t="s">
        <v>469</v>
      </c>
    </row>
    <row r="36" spans="1:6" s="6" customFormat="1" ht="20.100000000000001" customHeight="1" x14ac:dyDescent="0.25">
      <c r="A36" s="36"/>
      <c r="B36" s="36"/>
      <c r="C36" s="16" t="s">
        <v>470</v>
      </c>
      <c r="D36" s="15" t="s">
        <v>471</v>
      </c>
      <c r="E36" s="15" t="s">
        <v>472</v>
      </c>
      <c r="F36" s="15" t="s">
        <v>473</v>
      </c>
    </row>
    <row r="37" spans="1:6" s="6" customFormat="1" ht="20.100000000000001" customHeight="1" x14ac:dyDescent="0.25">
      <c r="A37" s="36"/>
      <c r="B37" s="36"/>
      <c r="C37" s="14" t="s">
        <v>474</v>
      </c>
      <c r="D37" s="15" t="s">
        <v>475</v>
      </c>
      <c r="E37" s="15" t="s">
        <v>476</v>
      </c>
      <c r="F37" s="15" t="s">
        <v>477</v>
      </c>
    </row>
    <row r="38" spans="1:6" s="6" customFormat="1" ht="20.100000000000001" customHeight="1" x14ac:dyDescent="0.25">
      <c r="A38" s="37" t="s">
        <v>478</v>
      </c>
      <c r="B38" s="37"/>
      <c r="C38" s="37"/>
      <c r="D38" s="15" t="s">
        <v>479</v>
      </c>
      <c r="E38" s="15" t="s">
        <v>480</v>
      </c>
      <c r="F38" s="15" t="s">
        <v>481</v>
      </c>
    </row>
  </sheetData>
  <mergeCells count="10">
    <mergeCell ref="A1:F1"/>
    <mergeCell ref="B2:E2"/>
    <mergeCell ref="A20:B20"/>
    <mergeCell ref="A38:C38"/>
    <mergeCell ref="A31:B37"/>
    <mergeCell ref="A3:C4"/>
    <mergeCell ref="A5:B10"/>
    <mergeCell ref="A11:B19"/>
    <mergeCell ref="A21:B24"/>
    <mergeCell ref="A25:B30"/>
  </mergeCells>
  <phoneticPr fontId="8" type="noConversion"/>
  <dataValidations count="6">
    <dataValidation type="custom" allowBlank="1" showInputMessage="1" showErrorMessage="1" error="从母行划转的产品输入值必须为n(10,5)格式。" sqref="E10 E19 E24 E30 E37" xr:uid="{00000000-0002-0000-0100-000000000000}">
      <formula1>((LEN(E10)-IFERROR(FIND(".",E10,1),LEN(E10)))&lt;=5)*(LEN(INT(ABS(E10)))&lt;=5)*COUNT(RIGHT(E10,1))*IF(COUNT(LEFT(E10,1)),1,IF(LEFT(E10,1)="-",1,0))</formula1>
    </dataValidation>
    <dataValidation type="custom" allowBlank="1" showInputMessage="1" showErrorMessage="1" error="所有产品输入值必须为n(10,5)格式。" sqref="D10 D19 D24 D30 D37" xr:uid="{00000000-0002-0000-0100-000001000000}">
      <formula1>((LEN(D10)-IFERROR(FIND(".",D10,1),LEN(D10)))&lt;=5)*(LEN(INT(ABS(D10)))&lt;=5)*COUNT(RIGHT(D10,1))*IF(COUNT(LEFT(D10,1)),1,IF(LEFT(D10,1)="-",1,0))</formula1>
    </dataValidation>
    <dataValidation type="custom" allowBlank="1" showInputMessage="1" showErrorMessage="1" error="自主发行产品输入值必须为n(20,9)格式。" sqref="F38 F5:F9 F11:F18 F20:F23 F25:F29 F31:F36" xr:uid="{00000000-0002-0000-0100-000002000000}">
      <formula1>((LEN(F5)-IFERROR(FIND(".",F5,1),LEN(F5)))&lt;=9)*(LEN(INT(ABS(F5)))&lt;=11)*COUNT(RIGHT(F5,1))*IF(COUNT(LEFT(F5,1)),1,IF(LEFT(F5,1)="-",1,0))</formula1>
    </dataValidation>
    <dataValidation type="custom" allowBlank="1" showInputMessage="1" showErrorMessage="1" error="自主发行产品输入值必须为n(10,5)格式。" sqref="F10 F19 F24 F30 F37" xr:uid="{00000000-0002-0000-0100-000003000000}">
      <formula1>((LEN(F10)-IFERROR(FIND(".",F10,1),LEN(F10)))&lt;=5)*(LEN(INT(ABS(F10)))&lt;=5)*COUNT(RIGHT(F10,1))*IF(COUNT(LEFT(F10,1)),1,IF(LEFT(F10,1)="-",1,0))</formula1>
    </dataValidation>
    <dataValidation type="custom" allowBlank="1" showInputMessage="1" showErrorMessage="1" error="所有产品输入值必须为n(20,9)格式。" sqref="D38 D5:D9 D11:D18 D20:D23 D25:D29 D31:D36" xr:uid="{00000000-0002-0000-0100-000004000000}">
      <formula1>((LEN(D5)-IFERROR(FIND(".",D5,1),LEN(D5)))&lt;=9)*(LEN(INT(ABS(D5)))&lt;=11)*COUNT(RIGHT(D5,1))*IF(COUNT(LEFT(D5,1)),1,IF(LEFT(D5,1)="-",1,0))</formula1>
    </dataValidation>
    <dataValidation type="custom" allowBlank="1" showInputMessage="1" showErrorMessage="1" error="从母行划转的产品输入值必须为n(20,9)格式。" sqref="E38 E5:E9 E11:E18 E20:E23 E25:E29 E31:E36" xr:uid="{00000000-0002-0000-0100-000005000000}">
      <formula1>((LEN(E5)-IFERROR(FIND(".",E5,1),LEN(E5)))&lt;=9)*(LEN(INT(ABS(E5)))&lt;=11)*COUNT(RIGHT(E5,1))*IF(COUNT(LEFT(E5,1)),1,IF(LEFT(E5,1)="-",1,0))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zoomScale="85" zoomScaleNormal="85" workbookViewId="0">
      <selection activeCell="C13" sqref="C13"/>
    </sheetView>
  </sheetViews>
  <sheetFormatPr defaultColWidth="9.88671875" defaultRowHeight="15.6" x14ac:dyDescent="0.25"/>
  <cols>
    <col min="1" max="1" width="16.109375" style="1" customWidth="1"/>
    <col min="2" max="2" width="45" style="1" customWidth="1"/>
    <col min="3" max="16384" width="9.88671875" style="1"/>
  </cols>
  <sheetData>
    <row r="1" spans="1:2" x14ac:dyDescent="0.25">
      <c r="A1" s="2" t="s">
        <v>482</v>
      </c>
      <c r="B1" s="3" t="s">
        <v>483</v>
      </c>
    </row>
    <row r="2" spans="1:2" x14ac:dyDescent="0.25">
      <c r="A2" s="2" t="s">
        <v>484</v>
      </c>
      <c r="B2" s="4">
        <v>43966</v>
      </c>
    </row>
    <row r="3" spans="1:2" x14ac:dyDescent="0.25">
      <c r="A3" s="1" t="s">
        <v>485</v>
      </c>
      <c r="B3" s="5" t="s">
        <v>486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产品存续情况</vt:lpstr>
      <vt:lpstr>投资资产情况</vt:lpstr>
      <vt:lpstr>版本号 1.0.0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86177</cp:lastModifiedBy>
  <dcterms:created xsi:type="dcterms:W3CDTF">2006-09-16T00:00:00Z</dcterms:created>
  <dcterms:modified xsi:type="dcterms:W3CDTF">2021-04-20T07:34:55Z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2052-11.1.0.9739</vt:lpwstr>
  </property>
</Properties>
</file>