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55B82626-3974-47B7-9B1C-8B8F54DCC38C}" xr6:coauthVersionLast="47" xr6:coauthVersionMax="47" xr10:uidLastSave="{00000000-0000-0000-0000-000000000000}"/>
  <bookViews>
    <workbookView xWindow="-120" yWindow="-16515" windowWidth="29040" windowHeight="15720" activeTab="2" xr2:uid="{00000000-000D-0000-FFFF-FFFF00000000}"/>
  </bookViews>
  <sheets>
    <sheet name="对冲与期货匹配看板" sheetId="1" r:id="rId1"/>
    <sheet name="各券源库存消耗" sheetId="2" r:id="rId2"/>
    <sheet name="成分股分配明细" sheetId="3" r:id="rId3"/>
  </sheets>
  <definedNames>
    <definedName name="_xlnm._FilterDatabase" localSheetId="2" hidden="1">成分股分配明细!$A$1:$U$1001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71" i="3" l="1"/>
  <c r="U83" i="3"/>
  <c r="U122" i="3"/>
  <c r="U28" i="3"/>
  <c r="U50" i="3"/>
  <c r="U73" i="3"/>
  <c r="T193" i="3"/>
  <c r="T194" i="3"/>
  <c r="T195" i="3"/>
  <c r="T196" i="3"/>
  <c r="T197" i="3"/>
  <c r="T95" i="3"/>
  <c r="U95" i="3" s="1"/>
  <c r="T198" i="3"/>
  <c r="T199" i="3"/>
  <c r="T200" i="3"/>
  <c r="T201" i="3"/>
  <c r="T174" i="3"/>
  <c r="U174" i="3" s="1"/>
  <c r="T202" i="3"/>
  <c r="T203" i="3"/>
  <c r="T204" i="3"/>
  <c r="T205" i="3"/>
  <c r="T206" i="3"/>
  <c r="T207" i="3"/>
  <c r="T208" i="3"/>
  <c r="T209" i="3"/>
  <c r="T210" i="3"/>
  <c r="T211" i="3"/>
  <c r="T212" i="3"/>
  <c r="T85" i="3"/>
  <c r="U85" i="3" s="1"/>
  <c r="T213" i="3"/>
  <c r="T32" i="3"/>
  <c r="U32" i="3" s="1"/>
  <c r="T214" i="3"/>
  <c r="T215" i="3"/>
  <c r="T216" i="3"/>
  <c r="T217" i="3"/>
  <c r="T218" i="3"/>
  <c r="T219" i="3"/>
  <c r="T220" i="3"/>
  <c r="T221" i="3"/>
  <c r="T222" i="3"/>
  <c r="T223" i="3"/>
  <c r="T224" i="3"/>
  <c r="T69" i="3"/>
  <c r="U69" i="3" s="1"/>
  <c r="T225" i="3"/>
  <c r="T226" i="3"/>
  <c r="T227" i="3"/>
  <c r="T36" i="3"/>
  <c r="U36" i="3" s="1"/>
  <c r="T18" i="3"/>
  <c r="U18" i="3" s="1"/>
  <c r="T228" i="3"/>
  <c r="T124" i="3"/>
  <c r="U124" i="3" s="1"/>
  <c r="T121" i="3"/>
  <c r="U121" i="3" s="1"/>
  <c r="T229" i="3"/>
  <c r="T230" i="3"/>
  <c r="T147" i="3"/>
  <c r="U147" i="3" s="1"/>
  <c r="T13" i="3"/>
  <c r="U13" i="3" s="1"/>
  <c r="T231" i="3"/>
  <c r="T232" i="3"/>
  <c r="T78" i="3"/>
  <c r="U78" i="3" s="1"/>
  <c r="T233" i="3"/>
  <c r="T57" i="3"/>
  <c r="U57" i="3" s="1"/>
  <c r="T234" i="3"/>
  <c r="T235" i="3"/>
  <c r="T236" i="3"/>
  <c r="T237" i="3"/>
  <c r="T238" i="3"/>
  <c r="T239" i="3"/>
  <c r="T240" i="3"/>
  <c r="T241" i="3"/>
  <c r="T242" i="3"/>
  <c r="T243" i="3"/>
  <c r="T244" i="3"/>
  <c r="T245" i="3"/>
  <c r="T153" i="3"/>
  <c r="U153" i="3" s="1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70" i="3"/>
  <c r="U70" i="3" s="1"/>
  <c r="T259" i="3"/>
  <c r="T260" i="3"/>
  <c r="T261" i="3"/>
  <c r="T262" i="3"/>
  <c r="T263" i="3"/>
  <c r="T264" i="3"/>
  <c r="T265" i="3"/>
  <c r="T266" i="3"/>
  <c r="T21" i="3"/>
  <c r="U21" i="3" s="1"/>
  <c r="T267" i="3"/>
  <c r="T268" i="3"/>
  <c r="T269" i="3"/>
  <c r="T270" i="3"/>
  <c r="T271" i="3"/>
  <c r="T272" i="3"/>
  <c r="T273" i="3"/>
  <c r="T77" i="3"/>
  <c r="U77" i="3" s="1"/>
  <c r="T274" i="3"/>
  <c r="T84" i="3"/>
  <c r="U84" i="3" s="1"/>
  <c r="T275" i="3"/>
  <c r="T276" i="3"/>
  <c r="T277" i="3"/>
  <c r="T278" i="3"/>
  <c r="T279" i="3"/>
  <c r="T64" i="3"/>
  <c r="U64" i="3" s="1"/>
  <c r="T280" i="3"/>
  <c r="T67" i="3"/>
  <c r="U67" i="3" s="1"/>
  <c r="T167" i="3"/>
  <c r="U167" i="3" s="1"/>
  <c r="T86" i="3"/>
  <c r="U86" i="3" s="1"/>
  <c r="T281" i="3"/>
  <c r="T282" i="3"/>
  <c r="T283" i="3"/>
  <c r="T191" i="3"/>
  <c r="U191" i="3" s="1"/>
  <c r="T284" i="3"/>
  <c r="T285" i="3"/>
  <c r="T286" i="3"/>
  <c r="T287" i="3"/>
  <c r="T288" i="3"/>
  <c r="T289" i="3"/>
  <c r="T290" i="3"/>
  <c r="T291" i="3"/>
  <c r="T292" i="3"/>
  <c r="T293" i="3"/>
  <c r="T294" i="3"/>
  <c r="T295" i="3"/>
  <c r="T73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50" i="3"/>
  <c r="T315" i="3"/>
  <c r="T19" i="3"/>
  <c r="U19" i="3" s="1"/>
  <c r="T316" i="3"/>
  <c r="T317" i="3"/>
  <c r="T318" i="3"/>
  <c r="T319" i="3"/>
  <c r="T320" i="3"/>
  <c r="T111" i="3"/>
  <c r="U111" i="3" s="1"/>
  <c r="T321" i="3"/>
  <c r="T322" i="3"/>
  <c r="T80" i="3"/>
  <c r="U80" i="3" s="1"/>
  <c r="T323" i="3"/>
  <c r="T324" i="3"/>
  <c r="T164" i="3"/>
  <c r="U164" i="3" s="1"/>
  <c r="T325" i="3"/>
  <c r="T326" i="3"/>
  <c r="T327" i="3"/>
  <c r="T328" i="3"/>
  <c r="T329" i="3"/>
  <c r="T330" i="3"/>
  <c r="T331" i="3"/>
  <c r="T332" i="3"/>
  <c r="T56" i="3"/>
  <c r="U56" i="3" s="1"/>
  <c r="T28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185" i="3"/>
  <c r="U185" i="3" s="1"/>
  <c r="T345" i="3"/>
  <c r="T346" i="3"/>
  <c r="T189" i="3"/>
  <c r="U189" i="3" s="1"/>
  <c r="T93" i="3"/>
  <c r="U93" i="3" s="1"/>
  <c r="T347" i="3"/>
  <c r="T348" i="3"/>
  <c r="T349" i="3"/>
  <c r="T4" i="3"/>
  <c r="U4" i="3" s="1"/>
  <c r="T350" i="3"/>
  <c r="T105" i="3"/>
  <c r="U105" i="3" s="1"/>
  <c r="T351" i="3"/>
  <c r="T352" i="3"/>
  <c r="T353" i="3"/>
  <c r="T192" i="3"/>
  <c r="U192" i="3" s="1"/>
  <c r="T354" i="3"/>
  <c r="T355" i="3"/>
  <c r="T356" i="3"/>
  <c r="T357" i="3"/>
  <c r="T358" i="3"/>
  <c r="T359" i="3"/>
  <c r="T360" i="3"/>
  <c r="T361" i="3"/>
  <c r="T362" i="3"/>
  <c r="T363" i="3"/>
  <c r="T364" i="3"/>
  <c r="T365" i="3"/>
  <c r="T63" i="3"/>
  <c r="U63" i="3" s="1"/>
  <c r="T366" i="3"/>
  <c r="T367" i="3"/>
  <c r="T368" i="3"/>
  <c r="T183" i="3"/>
  <c r="U183" i="3" s="1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102" i="3"/>
  <c r="U102" i="3" s="1"/>
  <c r="T382" i="3"/>
  <c r="T383" i="3"/>
  <c r="T384" i="3"/>
  <c r="T152" i="3"/>
  <c r="U152" i="3" s="1"/>
  <c r="T385" i="3"/>
  <c r="T386" i="3"/>
  <c r="T387" i="3"/>
  <c r="T388" i="3"/>
  <c r="T389" i="3"/>
  <c r="T110" i="3"/>
  <c r="U110" i="3" s="1"/>
  <c r="T390" i="3"/>
  <c r="T391" i="3"/>
  <c r="T392" i="3"/>
  <c r="T393" i="3"/>
  <c r="T394" i="3"/>
  <c r="T140" i="3"/>
  <c r="U140" i="3" s="1"/>
  <c r="T395" i="3"/>
  <c r="T396" i="3"/>
  <c r="T15" i="3"/>
  <c r="U15" i="3" s="1"/>
  <c r="T397" i="3"/>
  <c r="T176" i="3"/>
  <c r="U176" i="3" s="1"/>
  <c r="T398" i="3"/>
  <c r="T399" i="3"/>
  <c r="T400" i="3"/>
  <c r="T401" i="3"/>
  <c r="T35" i="3"/>
  <c r="U35" i="3" s="1"/>
  <c r="T45" i="3"/>
  <c r="U45" i="3" s="1"/>
  <c r="T402" i="3"/>
  <c r="T41" i="3"/>
  <c r="U41" i="3" s="1"/>
  <c r="T403" i="3"/>
  <c r="T404" i="3"/>
  <c r="T405" i="3"/>
  <c r="T406" i="3"/>
  <c r="T407" i="3"/>
  <c r="T408" i="3"/>
  <c r="T409" i="3"/>
  <c r="T410" i="3"/>
  <c r="T411" i="3"/>
  <c r="T71" i="3"/>
  <c r="U71" i="3" s="1"/>
  <c r="T412" i="3"/>
  <c r="T413" i="3"/>
  <c r="T182" i="3"/>
  <c r="U182" i="3" s="1"/>
  <c r="T414" i="3"/>
  <c r="T415" i="3"/>
  <c r="T416" i="3"/>
  <c r="T417" i="3"/>
  <c r="T106" i="3"/>
  <c r="U106" i="3" s="1"/>
  <c r="T418" i="3"/>
  <c r="T419" i="3"/>
  <c r="T420" i="3"/>
  <c r="T123" i="3"/>
  <c r="U123" i="3" s="1"/>
  <c r="T421" i="3"/>
  <c r="T422" i="3"/>
  <c r="T155" i="3"/>
  <c r="U155" i="3" s="1"/>
  <c r="T423" i="3"/>
  <c r="T424" i="3"/>
  <c r="T425" i="3"/>
  <c r="T426" i="3"/>
  <c r="T427" i="3"/>
  <c r="T428" i="3"/>
  <c r="T429" i="3"/>
  <c r="T190" i="3"/>
  <c r="U190" i="3" s="1"/>
  <c r="T430" i="3"/>
  <c r="T159" i="3"/>
  <c r="U159" i="3" s="1"/>
  <c r="T431" i="3"/>
  <c r="T432" i="3"/>
  <c r="T82" i="3"/>
  <c r="U82" i="3" s="1"/>
  <c r="T433" i="3"/>
  <c r="T434" i="3"/>
  <c r="T435" i="3"/>
  <c r="T436" i="3"/>
  <c r="T55" i="3"/>
  <c r="U55" i="3" s="1"/>
  <c r="T97" i="3"/>
  <c r="U97" i="3" s="1"/>
  <c r="T98" i="3"/>
  <c r="U98" i="3" s="1"/>
  <c r="T437" i="3"/>
  <c r="T438" i="3"/>
  <c r="T439" i="3"/>
  <c r="T440" i="3"/>
  <c r="T61" i="3"/>
  <c r="U61" i="3" s="1"/>
  <c r="T441" i="3"/>
  <c r="T442" i="3"/>
  <c r="T443" i="3"/>
  <c r="T444" i="3"/>
  <c r="T445" i="3"/>
  <c r="T9" i="3"/>
  <c r="U9" i="3" s="1"/>
  <c r="T446" i="3"/>
  <c r="T447" i="3"/>
  <c r="T448" i="3"/>
  <c r="T449" i="3"/>
  <c r="T138" i="3"/>
  <c r="U138" i="3" s="1"/>
  <c r="T150" i="3"/>
  <c r="U150" i="3" s="1"/>
  <c r="T450" i="3"/>
  <c r="T451" i="3"/>
  <c r="T452" i="3"/>
  <c r="T144" i="3"/>
  <c r="U144" i="3" s="1"/>
  <c r="T453" i="3"/>
  <c r="T454" i="3"/>
  <c r="T10" i="3"/>
  <c r="U10" i="3" s="1"/>
  <c r="T455" i="3"/>
  <c r="T456" i="3"/>
  <c r="T31" i="3"/>
  <c r="U31" i="3" s="1"/>
  <c r="T457" i="3"/>
  <c r="T458" i="3"/>
  <c r="T459" i="3"/>
  <c r="T460" i="3"/>
  <c r="T461" i="3"/>
  <c r="T462" i="3"/>
  <c r="T463" i="3"/>
  <c r="T464" i="3"/>
  <c r="T33" i="3"/>
  <c r="U33" i="3" s="1"/>
  <c r="T42" i="3"/>
  <c r="U42" i="3" s="1"/>
  <c r="T465" i="3"/>
  <c r="T466" i="3"/>
  <c r="T467" i="3"/>
  <c r="T468" i="3"/>
  <c r="T469" i="3"/>
  <c r="T26" i="3"/>
  <c r="U26" i="3" s="1"/>
  <c r="T470" i="3"/>
  <c r="T29" i="3"/>
  <c r="U29" i="3" s="1"/>
  <c r="T471" i="3"/>
  <c r="T472" i="3"/>
  <c r="T68" i="3"/>
  <c r="U68" i="3" s="1"/>
  <c r="T473" i="3"/>
  <c r="T474" i="3"/>
  <c r="T475" i="3"/>
  <c r="T133" i="3"/>
  <c r="U133" i="3" s="1"/>
  <c r="T43" i="3"/>
  <c r="U43" i="3" s="1"/>
  <c r="T163" i="3"/>
  <c r="U163" i="3" s="1"/>
  <c r="T476" i="3"/>
  <c r="T75" i="3"/>
  <c r="U75" i="3" s="1"/>
  <c r="T117" i="3"/>
  <c r="U117" i="3" s="1"/>
  <c r="T477" i="3"/>
  <c r="T478" i="3"/>
  <c r="T479" i="3"/>
  <c r="T480" i="3"/>
  <c r="T17" i="3"/>
  <c r="U17" i="3" s="1"/>
  <c r="T481" i="3"/>
  <c r="T482" i="3"/>
  <c r="T483" i="3"/>
  <c r="T20" i="3"/>
  <c r="U20" i="3" s="1"/>
  <c r="T484" i="3"/>
  <c r="T485" i="3"/>
  <c r="T486" i="3"/>
  <c r="T487" i="3"/>
  <c r="T488" i="3"/>
  <c r="T489" i="3"/>
  <c r="T490" i="3"/>
  <c r="T109" i="3"/>
  <c r="U109" i="3" s="1"/>
  <c r="T491" i="3"/>
  <c r="T492" i="3"/>
  <c r="T493" i="3"/>
  <c r="T146" i="3"/>
  <c r="U146" i="3" s="1"/>
  <c r="T494" i="3"/>
  <c r="T495" i="3"/>
  <c r="T496" i="3"/>
  <c r="T497" i="3"/>
  <c r="T498" i="3"/>
  <c r="T128" i="3"/>
  <c r="U128" i="3" s="1"/>
  <c r="T11" i="3"/>
  <c r="U11" i="3" s="1"/>
  <c r="T499" i="3"/>
  <c r="T88" i="3"/>
  <c r="U88" i="3" s="1"/>
  <c r="T500" i="3"/>
  <c r="T14" i="3"/>
  <c r="U14" i="3" s="1"/>
  <c r="T501" i="3"/>
  <c r="T24" i="3"/>
  <c r="U24" i="3" s="1"/>
  <c r="T66" i="3"/>
  <c r="U66" i="3" s="1"/>
  <c r="T502" i="3"/>
  <c r="T503" i="3"/>
  <c r="T96" i="3"/>
  <c r="U96" i="3" s="1"/>
  <c r="T504" i="3"/>
  <c r="T505" i="3"/>
  <c r="T506" i="3"/>
  <c r="T507" i="3"/>
  <c r="T508" i="3"/>
  <c r="T509" i="3"/>
  <c r="T114" i="3"/>
  <c r="U114" i="3" s="1"/>
  <c r="T510" i="3"/>
  <c r="T511" i="3"/>
  <c r="T166" i="3"/>
  <c r="U166" i="3" s="1"/>
  <c r="T48" i="3"/>
  <c r="U48" i="3" s="1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108" i="3"/>
  <c r="U108" i="3" s="1"/>
  <c r="T89" i="3"/>
  <c r="U89" i="3" s="1"/>
  <c r="T525" i="3"/>
  <c r="T47" i="3"/>
  <c r="U47" i="3" s="1"/>
  <c r="T526" i="3"/>
  <c r="T527" i="3"/>
  <c r="T120" i="3"/>
  <c r="U120" i="3" s="1"/>
  <c r="T6" i="3"/>
  <c r="U6" i="3" s="1"/>
  <c r="T528" i="3"/>
  <c r="T529" i="3"/>
  <c r="T530" i="3"/>
  <c r="T122" i="3"/>
  <c r="T531" i="3"/>
  <c r="T532" i="3"/>
  <c r="T533" i="3"/>
  <c r="T534" i="3"/>
  <c r="T535" i="3"/>
  <c r="T536" i="3"/>
  <c r="T537" i="3"/>
  <c r="T538" i="3"/>
  <c r="T539" i="3"/>
  <c r="T540" i="3"/>
  <c r="T541" i="3"/>
  <c r="T160" i="3"/>
  <c r="U160" i="3" s="1"/>
  <c r="T542" i="3"/>
  <c r="T543" i="3"/>
  <c r="T544" i="3"/>
  <c r="T545" i="3"/>
  <c r="T546" i="3"/>
  <c r="T547" i="3"/>
  <c r="T38" i="3"/>
  <c r="U38" i="3" s="1"/>
  <c r="T44" i="3"/>
  <c r="U44" i="3" s="1"/>
  <c r="T54" i="3"/>
  <c r="U54" i="3" s="1"/>
  <c r="T548" i="3"/>
  <c r="T549" i="3"/>
  <c r="T175" i="3"/>
  <c r="U175" i="3" s="1"/>
  <c r="T550" i="3"/>
  <c r="T59" i="3"/>
  <c r="U59" i="3" s="1"/>
  <c r="T551" i="3"/>
  <c r="T552" i="3"/>
  <c r="T553" i="3"/>
  <c r="T554" i="3"/>
  <c r="T555" i="3"/>
  <c r="T137" i="3"/>
  <c r="U137" i="3" s="1"/>
  <c r="T556" i="3"/>
  <c r="T557" i="3"/>
  <c r="T558" i="3"/>
  <c r="T559" i="3"/>
  <c r="T112" i="3"/>
  <c r="U112" i="3" s="1"/>
  <c r="T178" i="3"/>
  <c r="U178" i="3" s="1"/>
  <c r="T560" i="3"/>
  <c r="T561" i="3"/>
  <c r="T562" i="3"/>
  <c r="T563" i="3"/>
  <c r="T564" i="3"/>
  <c r="T565" i="3"/>
  <c r="T60" i="3"/>
  <c r="U60" i="3" s="1"/>
  <c r="T566" i="3"/>
  <c r="T132" i="3"/>
  <c r="U132" i="3" s="1"/>
  <c r="T567" i="3"/>
  <c r="T568" i="3"/>
  <c r="T569" i="3"/>
  <c r="T154" i="3"/>
  <c r="U154" i="3" s="1"/>
  <c r="T570" i="3"/>
  <c r="T571" i="3"/>
  <c r="T572" i="3"/>
  <c r="T573" i="3"/>
  <c r="T574" i="3"/>
  <c r="T575" i="3"/>
  <c r="T576" i="3"/>
  <c r="T577" i="3"/>
  <c r="T578" i="3"/>
  <c r="T165" i="3"/>
  <c r="U165" i="3" s="1"/>
  <c r="T579" i="3"/>
  <c r="T580" i="3"/>
  <c r="T581" i="3"/>
  <c r="T582" i="3"/>
  <c r="T583" i="3"/>
  <c r="T584" i="3"/>
  <c r="T585" i="3"/>
  <c r="T586" i="3"/>
  <c r="T587" i="3"/>
  <c r="T107" i="3"/>
  <c r="U107" i="3" s="1"/>
  <c r="T588" i="3"/>
  <c r="T589" i="3"/>
  <c r="T590" i="3"/>
  <c r="T591" i="3"/>
  <c r="T103" i="3"/>
  <c r="U103" i="3" s="1"/>
  <c r="T592" i="3"/>
  <c r="T593" i="3"/>
  <c r="T594" i="3"/>
  <c r="T595" i="3"/>
  <c r="T596" i="3"/>
  <c r="T173" i="3"/>
  <c r="U173" i="3" s="1"/>
  <c r="T597" i="3"/>
  <c r="T598" i="3"/>
  <c r="T599" i="3"/>
  <c r="T600" i="3"/>
  <c r="T601" i="3"/>
  <c r="T602" i="3"/>
  <c r="T151" i="3"/>
  <c r="U151" i="3" s="1"/>
  <c r="T603" i="3"/>
  <c r="T604" i="3"/>
  <c r="T605" i="3"/>
  <c r="T606" i="3"/>
  <c r="T607" i="3"/>
  <c r="T608" i="3"/>
  <c r="T609" i="3"/>
  <c r="T610" i="3"/>
  <c r="T611" i="3"/>
  <c r="T118" i="3"/>
  <c r="U118" i="3" s="1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125" i="3"/>
  <c r="U125" i="3" s="1"/>
  <c r="T27" i="3"/>
  <c r="U27" i="3" s="1"/>
  <c r="T634" i="3"/>
  <c r="T127" i="3"/>
  <c r="U127" i="3" s="1"/>
  <c r="T635" i="3"/>
  <c r="T636" i="3"/>
  <c r="T2" i="3"/>
  <c r="U2" i="3" s="1"/>
  <c r="T637" i="3"/>
  <c r="T638" i="3"/>
  <c r="T639" i="3"/>
  <c r="T640" i="3"/>
  <c r="T641" i="3"/>
  <c r="T642" i="3"/>
  <c r="T643" i="3"/>
  <c r="T644" i="3"/>
  <c r="T645" i="3"/>
  <c r="T99" i="3"/>
  <c r="U99" i="3" s="1"/>
  <c r="T184" i="3"/>
  <c r="U184" i="3" s="1"/>
  <c r="T646" i="3"/>
  <c r="T647" i="3"/>
  <c r="T94" i="3"/>
  <c r="U94" i="3" s="1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187" i="3"/>
  <c r="U187" i="3" s="1"/>
  <c r="T40" i="3"/>
  <c r="U40" i="3" s="1"/>
  <c r="T671" i="3"/>
  <c r="T672" i="3"/>
  <c r="T673" i="3"/>
  <c r="T181" i="3"/>
  <c r="U181" i="3" s="1"/>
  <c r="T674" i="3"/>
  <c r="T675" i="3"/>
  <c r="T676" i="3"/>
  <c r="T677" i="3"/>
  <c r="T74" i="3"/>
  <c r="U74" i="3" s="1"/>
  <c r="T678" i="3"/>
  <c r="T679" i="3"/>
  <c r="T680" i="3"/>
  <c r="T681" i="3"/>
  <c r="T682" i="3"/>
  <c r="T683" i="3"/>
  <c r="T684" i="3"/>
  <c r="T685" i="3"/>
  <c r="T65" i="3"/>
  <c r="U65" i="3" s="1"/>
  <c r="T686" i="3"/>
  <c r="T23" i="3"/>
  <c r="U23" i="3" s="1"/>
  <c r="T687" i="3"/>
  <c r="T688" i="3"/>
  <c r="T79" i="3"/>
  <c r="U79" i="3" s="1"/>
  <c r="T689" i="3"/>
  <c r="T52" i="3"/>
  <c r="U52" i="3" s="1"/>
  <c r="T690" i="3"/>
  <c r="T691" i="3"/>
  <c r="T692" i="3"/>
  <c r="T693" i="3"/>
  <c r="T694" i="3"/>
  <c r="T695" i="3"/>
  <c r="T696" i="3"/>
  <c r="T148" i="3"/>
  <c r="U148" i="3" s="1"/>
  <c r="T62" i="3"/>
  <c r="U62" i="3" s="1"/>
  <c r="T697" i="3"/>
  <c r="T698" i="3"/>
  <c r="T699" i="3"/>
  <c r="T700" i="3"/>
  <c r="T701" i="3"/>
  <c r="T702" i="3"/>
  <c r="T703" i="3"/>
  <c r="T704" i="3"/>
  <c r="T705" i="3"/>
  <c r="T706" i="3"/>
  <c r="T707" i="3"/>
  <c r="T708" i="3"/>
  <c r="T135" i="3"/>
  <c r="U135" i="3" s="1"/>
  <c r="T709" i="3"/>
  <c r="T710" i="3"/>
  <c r="T711" i="3"/>
  <c r="T712" i="3"/>
  <c r="T115" i="3"/>
  <c r="U115" i="3" s="1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37" i="3"/>
  <c r="U37" i="3" s="1"/>
  <c r="T728" i="3"/>
  <c r="T729" i="3"/>
  <c r="T730" i="3"/>
  <c r="T731" i="3"/>
  <c r="T104" i="3"/>
  <c r="U104" i="3" s="1"/>
  <c r="T732" i="3"/>
  <c r="T733" i="3"/>
  <c r="T116" i="3"/>
  <c r="U116" i="3" s="1"/>
  <c r="T734" i="3"/>
  <c r="T72" i="3"/>
  <c r="U72" i="3" s="1"/>
  <c r="T735" i="3"/>
  <c r="T736" i="3"/>
  <c r="T737" i="3"/>
  <c r="T738" i="3"/>
  <c r="T739" i="3"/>
  <c r="T740" i="3"/>
  <c r="T741" i="3"/>
  <c r="T742" i="3"/>
  <c r="T39" i="3"/>
  <c r="U39" i="3" s="1"/>
  <c r="T139" i="3"/>
  <c r="U139" i="3" s="1"/>
  <c r="T743" i="3"/>
  <c r="T744" i="3"/>
  <c r="T90" i="3"/>
  <c r="U90" i="3" s="1"/>
  <c r="T134" i="3"/>
  <c r="U134" i="3" s="1"/>
  <c r="T745" i="3"/>
  <c r="T746" i="3"/>
  <c r="T747" i="3"/>
  <c r="T748" i="3"/>
  <c r="T749" i="3"/>
  <c r="T750" i="3"/>
  <c r="T751" i="3"/>
  <c r="T752" i="3"/>
  <c r="T156" i="3"/>
  <c r="U156" i="3" s="1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53" i="3"/>
  <c r="U53" i="3" s="1"/>
  <c r="T769" i="3"/>
  <c r="T3" i="3"/>
  <c r="U3" i="3" s="1"/>
  <c r="T770" i="3"/>
  <c r="T771" i="3"/>
  <c r="T172" i="3"/>
  <c r="U172" i="3" s="1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129" i="3"/>
  <c r="U129" i="3" s="1"/>
  <c r="T785" i="3"/>
  <c r="T786" i="3"/>
  <c r="T787" i="3"/>
  <c r="T131" i="3"/>
  <c r="U131" i="3" s="1"/>
  <c r="T788" i="3"/>
  <c r="T789" i="3"/>
  <c r="T186" i="3"/>
  <c r="U186" i="3" s="1"/>
  <c r="T790" i="3"/>
  <c r="T791" i="3"/>
  <c r="T792" i="3"/>
  <c r="T793" i="3"/>
  <c r="T794" i="3"/>
  <c r="T795" i="3"/>
  <c r="T180" i="3"/>
  <c r="U180" i="3" s="1"/>
  <c r="T162" i="3"/>
  <c r="U162" i="3" s="1"/>
  <c r="T83" i="3"/>
  <c r="T796" i="3"/>
  <c r="T797" i="3"/>
  <c r="T798" i="3"/>
  <c r="T799" i="3"/>
  <c r="T171" i="3"/>
  <c r="T800" i="3"/>
  <c r="T801" i="3"/>
  <c r="T802" i="3"/>
  <c r="T803" i="3"/>
  <c r="T119" i="3"/>
  <c r="U119" i="3" s="1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" i="3"/>
  <c r="U8" i="3" s="1"/>
  <c r="T817" i="3"/>
  <c r="T818" i="3"/>
  <c r="T819" i="3"/>
  <c r="T820" i="3"/>
  <c r="T821" i="3"/>
  <c r="T822" i="3"/>
  <c r="T87" i="3"/>
  <c r="U87" i="3" s="1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141" i="3"/>
  <c r="U141" i="3" s="1"/>
  <c r="T842" i="3"/>
  <c r="T843" i="3"/>
  <c r="T844" i="3"/>
  <c r="T179" i="3"/>
  <c r="U179" i="3" s="1"/>
  <c r="T845" i="3"/>
  <c r="T846" i="3"/>
  <c r="T847" i="3"/>
  <c r="T158" i="3"/>
  <c r="U158" i="3" s="1"/>
  <c r="T848" i="3"/>
  <c r="T849" i="3"/>
  <c r="T850" i="3"/>
  <c r="T851" i="3"/>
  <c r="T852" i="3"/>
  <c r="T853" i="3"/>
  <c r="T76" i="3"/>
  <c r="U76" i="3" s="1"/>
  <c r="T854" i="3"/>
  <c r="T855" i="3"/>
  <c r="T856" i="3"/>
  <c r="T857" i="3"/>
  <c r="T858" i="3"/>
  <c r="T859" i="3"/>
  <c r="T860" i="3"/>
  <c r="T861" i="3"/>
  <c r="T161" i="3"/>
  <c r="U161" i="3" s="1"/>
  <c r="T862" i="3"/>
  <c r="T863" i="3"/>
  <c r="T169" i="3"/>
  <c r="U169" i="3" s="1"/>
  <c r="T864" i="3"/>
  <c r="T865" i="3"/>
  <c r="T16" i="3"/>
  <c r="U16" i="3" s="1"/>
  <c r="T177" i="3"/>
  <c r="U177" i="3" s="1"/>
  <c r="T866" i="3"/>
  <c r="T867" i="3"/>
  <c r="T149" i="3"/>
  <c r="U149" i="3" s="1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157" i="3"/>
  <c r="U157" i="3" s="1"/>
  <c r="T51" i="3"/>
  <c r="U51" i="3" s="1"/>
  <c r="T883" i="3"/>
  <c r="T884" i="3"/>
  <c r="T885" i="3"/>
  <c r="T886" i="3"/>
  <c r="T887" i="3"/>
  <c r="T888" i="3"/>
  <c r="T30" i="3"/>
  <c r="U30" i="3" s="1"/>
  <c r="T81" i="3"/>
  <c r="U81" i="3" s="1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49" i="3"/>
  <c r="U49" i="3" s="1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113" i="3"/>
  <c r="U113" i="3" s="1"/>
  <c r="T101" i="3"/>
  <c r="U101" i="3" s="1"/>
  <c r="T126" i="3"/>
  <c r="U126" i="3" s="1"/>
  <c r="T46" i="3"/>
  <c r="U46" i="3" s="1"/>
  <c r="T917" i="3"/>
  <c r="T918" i="3"/>
  <c r="T919" i="3"/>
  <c r="T920" i="3"/>
  <c r="T921" i="3"/>
  <c r="T922" i="3"/>
  <c r="T923" i="3"/>
  <c r="T100" i="3"/>
  <c r="U100" i="3" s="1"/>
  <c r="T924" i="3"/>
  <c r="T925" i="3"/>
  <c r="T926" i="3"/>
  <c r="T927" i="3"/>
  <c r="T928" i="3"/>
  <c r="T929" i="3"/>
  <c r="T930" i="3"/>
  <c r="T142" i="3"/>
  <c r="U142" i="3" s="1"/>
  <c r="T931" i="3"/>
  <c r="T170" i="3"/>
  <c r="U170" i="3" s="1"/>
  <c r="T136" i="3"/>
  <c r="U136" i="3" s="1"/>
  <c r="T143" i="3"/>
  <c r="U143" i="3" s="1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25" i="3"/>
  <c r="U25" i="3" s="1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7" i="3"/>
  <c r="U7" i="3" s="1"/>
  <c r="T962" i="3"/>
  <c r="T963" i="3"/>
  <c r="T964" i="3"/>
  <c r="T965" i="3"/>
  <c r="T966" i="3"/>
  <c r="T130" i="3"/>
  <c r="U130" i="3" s="1"/>
  <c r="T967" i="3"/>
  <c r="T968" i="3"/>
  <c r="T91" i="3"/>
  <c r="U91" i="3" s="1"/>
  <c r="T969" i="3"/>
  <c r="T970" i="3"/>
  <c r="T188" i="3"/>
  <c r="U188" i="3" s="1"/>
  <c r="T971" i="3"/>
  <c r="T972" i="3"/>
  <c r="T973" i="3"/>
  <c r="T974" i="3"/>
  <c r="T975" i="3"/>
  <c r="T5" i="3"/>
  <c r="U5" i="3" s="1"/>
  <c r="T58" i="3"/>
  <c r="U58" i="3" s="1"/>
  <c r="T976" i="3"/>
  <c r="T977" i="3"/>
  <c r="T978" i="3"/>
  <c r="T979" i="3"/>
  <c r="T980" i="3"/>
  <c r="T981" i="3"/>
  <c r="T982" i="3"/>
  <c r="T983" i="3"/>
  <c r="T984" i="3"/>
  <c r="T985" i="3"/>
  <c r="T986" i="3"/>
  <c r="T987" i="3"/>
  <c r="T168" i="3"/>
  <c r="U168" i="3" s="1"/>
  <c r="T988" i="3"/>
  <c r="T989" i="3"/>
  <c r="T990" i="3"/>
  <c r="T991" i="3"/>
  <c r="T12" i="3"/>
  <c r="U12" i="3" s="1"/>
  <c r="T992" i="3"/>
  <c r="T22" i="3"/>
  <c r="U22" i="3" s="1"/>
  <c r="T993" i="3"/>
  <c r="T994" i="3"/>
  <c r="T145" i="3"/>
  <c r="U145" i="3" s="1"/>
  <c r="T995" i="3"/>
  <c r="T996" i="3"/>
  <c r="T997" i="3"/>
  <c r="T998" i="3"/>
  <c r="T34" i="3"/>
  <c r="U34" i="3" s="1"/>
  <c r="T999" i="3"/>
  <c r="T1000" i="3"/>
  <c r="T1001" i="3"/>
  <c r="T92" i="3"/>
  <c r="U92" i="3" s="1"/>
</calcChain>
</file>

<file path=xl/sharedStrings.xml><?xml version="1.0" encoding="utf-8"?>
<sst xmlns="http://schemas.openxmlformats.org/spreadsheetml/2006/main" count="2046" uniqueCount="2046">
  <si>
    <t>指数代码标识</t>
  </si>
  <si>
    <t>挂钩期货合约</t>
  </si>
  <si>
    <t>合约乘数</t>
  </si>
  <si>
    <t>指数估值点位</t>
  </si>
  <si>
    <t>单张期货名义价值(元)</t>
  </si>
  <si>
    <t>理论期货手数</t>
  </si>
  <si>
    <t>期货锁定手数(手)</t>
  </si>
  <si>
    <t>初始申报Notional(元)</t>
  </si>
  <si>
    <t>调整后对冲目标市值(元)</t>
  </si>
  <si>
    <t>现货实际满足市值(元)</t>
  </si>
  <si>
    <t>现货券源缺口市值(元)</t>
  </si>
  <si>
    <t>实操市值覆盖率(%)</t>
  </si>
  <si>
    <t>Located锁定总市值(元)</t>
  </si>
  <si>
    <t>Filled权重合计(%)</t>
  </si>
  <si>
    <t>完全满足股票数</t>
  </si>
  <si>
    <t>存在缺口股票数</t>
  </si>
  <si>
    <t>指数总成分数</t>
  </si>
  <si>
    <t>CSI1000</t>
  </si>
  <si>
    <t>IM</t>
  </si>
  <si>
    <t>券源名称</t>
  </si>
  <si>
    <t>总可用市值(元)</t>
  </si>
  <si>
    <t>本次分配市值(元)</t>
  </si>
  <si>
    <t>剩余可用市值(元)</t>
  </si>
  <si>
    <t>库存利用率(%)</t>
  </si>
  <si>
    <t>INTERNAL</t>
  </si>
  <si>
    <t>GTHT_PRINCIPAL</t>
  </si>
  <si>
    <t>GTHT</t>
  </si>
  <si>
    <t>股票代码</t>
  </si>
  <si>
    <t>股票名称</t>
  </si>
  <si>
    <t>指数权重</t>
  </si>
  <si>
    <t>最新价格</t>
  </si>
  <si>
    <t>目标理论股数</t>
  </si>
  <si>
    <t>实际满足股数</t>
  </si>
  <si>
    <t>缺口股数</t>
  </si>
  <si>
    <t>目标理论市值</t>
  </si>
  <si>
    <t>实际满足市值</t>
  </si>
  <si>
    <t>缺口市值</t>
  </si>
  <si>
    <t>分配股数_INTERNAL</t>
  </si>
  <si>
    <t>分配股数_GTHT_PRINCIPAL</t>
  </si>
  <si>
    <t>分配股数_GTHT</t>
  </si>
  <si>
    <t>分配市值_INTERNAL</t>
  </si>
  <si>
    <t>分配市值_GTHT_PRINCIPAL</t>
  </si>
  <si>
    <t>分配市值_GTHT</t>
  </si>
  <si>
    <t>Located Qty</t>
  </si>
  <si>
    <t>Located MV</t>
  </si>
  <si>
    <t>Filled Weights</t>
  </si>
  <si>
    <t>000012</t>
  </si>
  <si>
    <t>中国南玻集团股份有限公司</t>
  </si>
  <si>
    <t>000028</t>
  </si>
  <si>
    <t>国药集团一致药业股份有限公司</t>
  </si>
  <si>
    <t>000029</t>
  </si>
  <si>
    <t>深圳经济特区房地产（集团）股</t>
  </si>
  <si>
    <t>000030</t>
  </si>
  <si>
    <t>富奥汽车零部件股份有限公司</t>
  </si>
  <si>
    <t>000035</t>
  </si>
  <si>
    <t>中国天楹股份有限公司</t>
  </si>
  <si>
    <t>000048</t>
  </si>
  <si>
    <t>深圳市京基智农时代股份有限公</t>
  </si>
  <si>
    <t>000049</t>
  </si>
  <si>
    <t>深圳市德赛电池科技股份有限公</t>
  </si>
  <si>
    <t>000058</t>
  </si>
  <si>
    <t>深圳赛格股份有限公司</t>
  </si>
  <si>
    <t>000059</t>
  </si>
  <si>
    <t>北方华锦化学工业股份有限公司</t>
  </si>
  <si>
    <t>000061</t>
  </si>
  <si>
    <t>深圳市农产品集团股份有限公司</t>
  </si>
  <si>
    <t>000065</t>
  </si>
  <si>
    <t>北方国际合作股份有限公司</t>
  </si>
  <si>
    <t>000089</t>
  </si>
  <si>
    <t>深圳市机场股份有限公司</t>
  </si>
  <si>
    <t>000099</t>
  </si>
  <si>
    <t>中信海洋直升机股份有限公司</t>
  </si>
  <si>
    <t>000156</t>
  </si>
  <si>
    <t>华数传媒控股股份有限公司</t>
  </si>
  <si>
    <t>000403</t>
  </si>
  <si>
    <t>派斯双林生物制药股份有限公司</t>
  </si>
  <si>
    <t>000420</t>
  </si>
  <si>
    <t>吉林化纤股份有限公司</t>
  </si>
  <si>
    <t>000422</t>
  </si>
  <si>
    <t>湖北宜化化工股份有限公司</t>
  </si>
  <si>
    <t>000498</t>
  </si>
  <si>
    <t>山东高速路桥集团股份有限公司</t>
  </si>
  <si>
    <t>000503</t>
  </si>
  <si>
    <t>国新健康保障服务集团股份有限</t>
  </si>
  <si>
    <t>000506</t>
  </si>
  <si>
    <t>招金国际黄金股份有限公司</t>
  </si>
  <si>
    <t>000534</t>
  </si>
  <si>
    <t>万泽实业股份有限公司</t>
  </si>
  <si>
    <t>000543</t>
  </si>
  <si>
    <t>安徽省皖能股份有限公司</t>
  </si>
  <si>
    <t>000550</t>
  </si>
  <si>
    <t>江铃汽车股份有限公司</t>
  </si>
  <si>
    <t>000552</t>
  </si>
  <si>
    <t>甘肃能化股份有限公司</t>
  </si>
  <si>
    <t>000555</t>
  </si>
  <si>
    <t>神州数码信息服务集团股份有限</t>
  </si>
  <si>
    <t>000563</t>
  </si>
  <si>
    <t>陕西省国际信托股份有限公司</t>
  </si>
  <si>
    <t>000567</t>
  </si>
  <si>
    <t>海南海德资本管理股份有限公司</t>
  </si>
  <si>
    <t>000581</t>
  </si>
  <si>
    <t>无锡威孚高科技集团股份有限公</t>
  </si>
  <si>
    <t>000600</t>
  </si>
  <si>
    <t>河北建投能源投资股份有限公司</t>
  </si>
  <si>
    <t>000603</t>
  </si>
  <si>
    <t>盛达金属资源股份有限公司</t>
  </si>
  <si>
    <t>000612</t>
  </si>
  <si>
    <t>焦作万方铝业股份有限公司</t>
  </si>
  <si>
    <t>000620</t>
  </si>
  <si>
    <t>北京铜官盈新文化旅游发展股份</t>
  </si>
  <si>
    <t>000628</t>
  </si>
  <si>
    <t>成都高新发展股份有限公司</t>
  </si>
  <si>
    <t>000636</t>
  </si>
  <si>
    <t>广东风华高新科技股份有限公司</t>
  </si>
  <si>
    <t>000650</t>
  </si>
  <si>
    <t>仁和药业股份有限公司</t>
  </si>
  <si>
    <t>000672</t>
  </si>
  <si>
    <t>甘肃上峰材料股份有限公司</t>
  </si>
  <si>
    <t>000676</t>
  </si>
  <si>
    <t>智度科技股份有限公司</t>
  </si>
  <si>
    <t>000680</t>
  </si>
  <si>
    <t>山推工程机械股份有限公司</t>
  </si>
  <si>
    <t>000681</t>
  </si>
  <si>
    <t>视觉（中国）文化发展股份有限</t>
  </si>
  <si>
    <t>000682</t>
  </si>
  <si>
    <t>东方电子股份有限公司</t>
  </si>
  <si>
    <t>000685</t>
  </si>
  <si>
    <t>中山公用事业集团股份有限公司</t>
  </si>
  <si>
    <t>000686</t>
  </si>
  <si>
    <t>东北证券股份有限公司</t>
  </si>
  <si>
    <t>000688</t>
  </si>
  <si>
    <t>国城矿业股份有限公司</t>
  </si>
  <si>
    <t>000690</t>
  </si>
  <si>
    <t>广东宝丽华新能源股份有限公司</t>
  </si>
  <si>
    <t>000712</t>
  </si>
  <si>
    <t>广东锦龙发展股份有限公司</t>
  </si>
  <si>
    <t>000719</t>
  </si>
  <si>
    <t>中原大地传媒股份有限公司</t>
  </si>
  <si>
    <t>000727</t>
  </si>
  <si>
    <t>冠捷电子科技股份有限公司</t>
  </si>
  <si>
    <t>000758</t>
  </si>
  <si>
    <t>中国有色金属建设股份有限公司</t>
  </si>
  <si>
    <t>000762</t>
  </si>
  <si>
    <t>西藏矿业发展股份有限公司</t>
  </si>
  <si>
    <t>000766</t>
  </si>
  <si>
    <t>通化金马药业集团股份有限公司</t>
  </si>
  <si>
    <t>000767</t>
  </si>
  <si>
    <t>晋能控股山西电力股份有限公司</t>
  </si>
  <si>
    <t>000778</t>
  </si>
  <si>
    <t>新兴铸管股份有限公司</t>
  </si>
  <si>
    <t>000791</t>
  </si>
  <si>
    <t>甘肃电投能源发展股份有限公司</t>
  </si>
  <si>
    <t>000795</t>
  </si>
  <si>
    <t>英洛华科技股份有限公司</t>
  </si>
  <si>
    <t>000801</t>
  </si>
  <si>
    <t>四川九洲电器股份有限公司</t>
  </si>
  <si>
    <t>000810</t>
  </si>
  <si>
    <t>创维数字股份有限公司</t>
  </si>
  <si>
    <t>000811</t>
  </si>
  <si>
    <t>冰轮环境技术股份有限公司</t>
  </si>
  <si>
    <t>000813</t>
  </si>
  <si>
    <t>德展大健康股份有限公司</t>
  </si>
  <si>
    <t>000828</t>
  </si>
  <si>
    <t>东莞发展控股股份有限公司</t>
  </si>
  <si>
    <t>000829</t>
  </si>
  <si>
    <t>天音通信控股股份有限公司</t>
  </si>
  <si>
    <t>000833</t>
  </si>
  <si>
    <t>广西粤桂广业控股股份有限公司</t>
  </si>
  <si>
    <t>000837</t>
  </si>
  <si>
    <t>秦川机床工具集团股份公司</t>
  </si>
  <si>
    <t>000848</t>
  </si>
  <si>
    <t>承德露露股份公司</t>
  </si>
  <si>
    <t>000860</t>
  </si>
  <si>
    <t>北京顺鑫农业股份有限公司</t>
  </si>
  <si>
    <t>000875</t>
  </si>
  <si>
    <t>国电投绿色能源股份有限公司</t>
  </si>
  <si>
    <t>000880</t>
  </si>
  <si>
    <t>潍柴重机股份有限公司</t>
  </si>
  <si>
    <t>000885</t>
  </si>
  <si>
    <t>城发环境股份有限公司</t>
  </si>
  <si>
    <t>000899</t>
  </si>
  <si>
    <t>江西赣能股份有限公司</t>
  </si>
  <si>
    <t>000901</t>
  </si>
  <si>
    <t>航天科技控股集团股份有限公司</t>
  </si>
  <si>
    <t>000902</t>
  </si>
  <si>
    <t>新洋丰农业科技股份有限公司</t>
  </si>
  <si>
    <t>000913</t>
  </si>
  <si>
    <t>浙江钱江摩托股份有限公司</t>
  </si>
  <si>
    <t>000917</t>
  </si>
  <si>
    <t>湖南电广传媒股份有限公司</t>
  </si>
  <si>
    <t>000923</t>
  </si>
  <si>
    <t>河钢资源股份有限公司</t>
  </si>
  <si>
    <t>000927</t>
  </si>
  <si>
    <t>中国铁路物资股份有限公司</t>
  </si>
  <si>
    <t>000928</t>
  </si>
  <si>
    <t>中钢国际工程技术股份有限公司</t>
  </si>
  <si>
    <t>000930</t>
  </si>
  <si>
    <t>中粮生物科技股份有限公司</t>
  </si>
  <si>
    <t>000935</t>
  </si>
  <si>
    <t>四川和谐双马股份有限公司</t>
  </si>
  <si>
    <t>000950</t>
  </si>
  <si>
    <t>重药控股股份有限公司</t>
  </si>
  <si>
    <t>000962</t>
  </si>
  <si>
    <t>宁夏东方钽业股份有限公司</t>
  </si>
  <si>
    <t>000966</t>
  </si>
  <si>
    <t>国家能源集团长源电力股份有限</t>
  </si>
  <si>
    <t>000969</t>
  </si>
  <si>
    <t>安泰科技股份有限公司</t>
  </si>
  <si>
    <t>000970</t>
  </si>
  <si>
    <t>北京中科三环高技术股份有限公</t>
  </si>
  <si>
    <t>000973</t>
  </si>
  <si>
    <t>佛山佛塑科技集团股份有限公司</t>
  </si>
  <si>
    <t>000990</t>
  </si>
  <si>
    <t>诚志股份有限公司</t>
  </si>
  <si>
    <t>000998</t>
  </si>
  <si>
    <t>袁隆平农业高科技股份有限公司</t>
  </si>
  <si>
    <t>001227</t>
  </si>
  <si>
    <t>兰州银行股份有限公司</t>
  </si>
  <si>
    <t>001233</t>
  </si>
  <si>
    <t>海安橡胶集团股份公司</t>
  </si>
  <si>
    <t>001236</t>
  </si>
  <si>
    <t>苏豪弘业期货股份有限公司</t>
  </si>
  <si>
    <t>001267</t>
  </si>
  <si>
    <t>汇绿生态科技集团股份有限公司</t>
  </si>
  <si>
    <t>001287</t>
  </si>
  <si>
    <t>深圳中电港技术股份有限公司</t>
  </si>
  <si>
    <t>001301</t>
  </si>
  <si>
    <t>石家庄尚太科技股份有限公司</t>
  </si>
  <si>
    <t>001337</t>
  </si>
  <si>
    <t>四川黄金股份有限公司</t>
  </si>
  <si>
    <t>001339</t>
  </si>
  <si>
    <t>深圳市智微智能科技股份有限公</t>
  </si>
  <si>
    <t>001359</t>
  </si>
  <si>
    <t>湖北平安电工科技股份公司</t>
  </si>
  <si>
    <t>001369</t>
  </si>
  <si>
    <t>内蒙古双欣环保材料股份有限公</t>
  </si>
  <si>
    <t>001382</t>
  </si>
  <si>
    <t>广东新亚光电缆股份有限公司</t>
  </si>
  <si>
    <t>001896</t>
  </si>
  <si>
    <t>河南豫能控股股份有限公司</t>
  </si>
  <si>
    <t>001914</t>
  </si>
  <si>
    <t>招商局积余产业运营服务股份有</t>
  </si>
  <si>
    <t>002003</t>
  </si>
  <si>
    <t>浙江伟星实业发展股份有限公司</t>
  </si>
  <si>
    <t>002004</t>
  </si>
  <si>
    <t>华邦生命健康股份有限公司</t>
  </si>
  <si>
    <t>002006</t>
  </si>
  <si>
    <t>浙江精工集成科技股份有限公司</t>
  </si>
  <si>
    <t>002010</t>
  </si>
  <si>
    <t>传化智联股份有限公司</t>
  </si>
  <si>
    <t>002011</t>
  </si>
  <si>
    <t>浙江盾安人工环境股份有限公司</t>
  </si>
  <si>
    <t>002015</t>
  </si>
  <si>
    <t>协鑫能源科技股份有限公司</t>
  </si>
  <si>
    <t>002017</t>
  </si>
  <si>
    <t>东信和平科技股份有限公司</t>
  </si>
  <si>
    <t>002019</t>
  </si>
  <si>
    <t>亿帆医药股份有限公司</t>
  </si>
  <si>
    <t>002020</t>
  </si>
  <si>
    <t>浙江京新药业股份有限公司</t>
  </si>
  <si>
    <t>002023</t>
  </si>
  <si>
    <t>四川海特高新技术股份有限公司</t>
  </si>
  <si>
    <t>002036</t>
  </si>
  <si>
    <t>联创电子科技股份有限公司</t>
  </si>
  <si>
    <t>002041</t>
  </si>
  <si>
    <t>山东登海种业股份有限公司</t>
  </si>
  <si>
    <t>002043</t>
  </si>
  <si>
    <t>德华兔宝宝装饰新材股份有限公</t>
  </si>
  <si>
    <t>002045</t>
  </si>
  <si>
    <t>国光电器股份有限公司</t>
  </si>
  <si>
    <t>002046</t>
  </si>
  <si>
    <t>国机精工集团股份有限公司</t>
  </si>
  <si>
    <t>002048</t>
  </si>
  <si>
    <t>宁波华翔电子股份有限公司</t>
  </si>
  <si>
    <t>002051</t>
  </si>
  <si>
    <t>中工国际工程股份有限公司</t>
  </si>
  <si>
    <t>002053</t>
  </si>
  <si>
    <t>云南能源投资股份有限公司</t>
  </si>
  <si>
    <t>002060</t>
  </si>
  <si>
    <t>广东省建筑工程集团股份有限公</t>
  </si>
  <si>
    <t>002061</t>
  </si>
  <si>
    <t>浙江交通科技股份有限公司</t>
  </si>
  <si>
    <t>002063</t>
  </si>
  <si>
    <t>远光软件股份有限公司</t>
  </si>
  <si>
    <t>002073</t>
  </si>
  <si>
    <t>软控股份有限公司</t>
  </si>
  <si>
    <t>002075</t>
  </si>
  <si>
    <t>江苏沙钢股份有限公司</t>
  </si>
  <si>
    <t>002077</t>
  </si>
  <si>
    <t>江苏大港股份有限公司</t>
  </si>
  <si>
    <t>002081</t>
  </si>
  <si>
    <t>苏州金螳螂建筑装饰股份有限公</t>
  </si>
  <si>
    <t>002091</t>
  </si>
  <si>
    <t>江苏国泰国际集团股份有限公司</t>
  </si>
  <si>
    <t>002093</t>
  </si>
  <si>
    <t>国脉科技股份有限公司</t>
  </si>
  <si>
    <t>002096</t>
  </si>
  <si>
    <t>易普力股份有限公司</t>
  </si>
  <si>
    <t>002097</t>
  </si>
  <si>
    <t>山河智能装备股份有限公司</t>
  </si>
  <si>
    <t>002099</t>
  </si>
  <si>
    <t>浙江海翔药业股份有限公司</t>
  </si>
  <si>
    <t>002100</t>
  </si>
  <si>
    <t>天康生物股份有限公司</t>
  </si>
  <si>
    <t>002101</t>
  </si>
  <si>
    <t>广东鸿图科技股份有限公司</t>
  </si>
  <si>
    <t>002104</t>
  </si>
  <si>
    <t>恒宝股份有限公司</t>
  </si>
  <si>
    <t>002110</t>
  </si>
  <si>
    <t>福建三钢闽光股份有限公司</t>
  </si>
  <si>
    <t>002121</t>
  </si>
  <si>
    <t>深圳市科陆电子科技股份有限公</t>
  </si>
  <si>
    <t>002123</t>
  </si>
  <si>
    <t>梦网云科技集团股份有限公司</t>
  </si>
  <si>
    <t>002125</t>
  </si>
  <si>
    <t>湘潭电化科技股份有限公司</t>
  </si>
  <si>
    <t>002127</t>
  </si>
  <si>
    <t>南极电商股份有限公司</t>
  </si>
  <si>
    <t>002139</t>
  </si>
  <si>
    <t>深圳拓邦股份有限公司</t>
  </si>
  <si>
    <t>002145</t>
  </si>
  <si>
    <t>钛能化学集团股份有限公司</t>
  </si>
  <si>
    <t>002149</t>
  </si>
  <si>
    <t>西部金属材料股份有限公司</t>
  </si>
  <si>
    <t>002151</t>
  </si>
  <si>
    <t>北京北斗星通导航技术股份有限</t>
  </si>
  <si>
    <t>002158</t>
  </si>
  <si>
    <t>上海汉钟精机股份有限公司</t>
  </si>
  <si>
    <t>002163</t>
  </si>
  <si>
    <t>海控南海发展股份有限公司</t>
  </si>
  <si>
    <t>002170</t>
  </si>
  <si>
    <t>深圳市芭田生态工程股份有限公</t>
  </si>
  <si>
    <t>002171</t>
  </si>
  <si>
    <t>安徽楚江科技新材料股份有限公</t>
  </si>
  <si>
    <t>002174</t>
  </si>
  <si>
    <t>游族网络股份有限公司</t>
  </si>
  <si>
    <t>002176</t>
  </si>
  <si>
    <t>江西特种电机股份有限公司</t>
  </si>
  <si>
    <t>002181</t>
  </si>
  <si>
    <t>广东广州日报传媒股份有限公司</t>
  </si>
  <si>
    <t>002182</t>
  </si>
  <si>
    <t>宝武镁业科技股份有限公司</t>
  </si>
  <si>
    <t>002183</t>
  </si>
  <si>
    <t>深圳市怡亚通供应链股份有限公</t>
  </si>
  <si>
    <t>002192</t>
  </si>
  <si>
    <t>融捷股份有限公司</t>
  </si>
  <si>
    <t>002194</t>
  </si>
  <si>
    <t>武汉凡谷电子技术股份有限公司</t>
  </si>
  <si>
    <t>002204</t>
  </si>
  <si>
    <t>大连华锐重工集团股份有限公司</t>
  </si>
  <si>
    <t>002212</t>
  </si>
  <si>
    <t>天融信科技集团股份有限公司</t>
  </si>
  <si>
    <t>002215</t>
  </si>
  <si>
    <t>深圳诺普信作物科学股份有限公</t>
  </si>
  <si>
    <t>002216</t>
  </si>
  <si>
    <t>三全食品股份有限公司</t>
  </si>
  <si>
    <t>002221</t>
  </si>
  <si>
    <t>东华能源股份有限公司</t>
  </si>
  <si>
    <t>002222</t>
  </si>
  <si>
    <t>福建福晶科技股份有限公司</t>
  </si>
  <si>
    <t>002226</t>
  </si>
  <si>
    <t>安徽江南化工股份有限公司</t>
  </si>
  <si>
    <t>002233</t>
  </si>
  <si>
    <t>广东塔牌集团股份有限公司</t>
  </si>
  <si>
    <t>002237</t>
  </si>
  <si>
    <t>山东恒邦冶炼股份有限公司</t>
  </si>
  <si>
    <t>002239</t>
  </si>
  <si>
    <t>奥特佳新能源科技集团股份有限</t>
  </si>
  <si>
    <t>002243</t>
  </si>
  <si>
    <t>深圳市力合科创股份有限公司</t>
  </si>
  <si>
    <t>002245</t>
  </si>
  <si>
    <t>江苏蔚蓝锂芯集团股份有限公司</t>
  </si>
  <si>
    <t>002246</t>
  </si>
  <si>
    <t>北方化学工业股份有限公司</t>
  </si>
  <si>
    <t>002249</t>
  </si>
  <si>
    <t>中山大洋电机股份有限公司</t>
  </si>
  <si>
    <t>002250</t>
  </si>
  <si>
    <t>联化科技股份有限公司</t>
  </si>
  <si>
    <t>002251</t>
  </si>
  <si>
    <t>步步高商业连锁股份有限公司</t>
  </si>
  <si>
    <t>002254</t>
  </si>
  <si>
    <t>泰和新材集团股份有限公司</t>
  </si>
  <si>
    <t>002258</t>
  </si>
  <si>
    <t>利尔化学股份有限公司</t>
  </si>
  <si>
    <t>002267</t>
  </si>
  <si>
    <t>陕西省天然气股份有限公司</t>
  </si>
  <si>
    <t>002268</t>
  </si>
  <si>
    <t>中电科网络安全科技股份有限公</t>
  </si>
  <si>
    <t>002270</t>
  </si>
  <si>
    <t>华明电力装备股份有限公司</t>
  </si>
  <si>
    <t>002276</t>
  </si>
  <si>
    <t>浙江万马股份有限公司</t>
  </si>
  <si>
    <t>002287</t>
  </si>
  <si>
    <t>西藏奇正藏药股份有限公司</t>
  </si>
  <si>
    <t>002290</t>
  </si>
  <si>
    <t>苏州禾盛新型材料股份有限公司</t>
  </si>
  <si>
    <t>002292</t>
  </si>
  <si>
    <t>奥飞娱乐股份有限公司</t>
  </si>
  <si>
    <t>002315</t>
  </si>
  <si>
    <t>焦点科技股份有限公司</t>
  </si>
  <si>
    <t>002317</t>
  </si>
  <si>
    <t>广东众生药业股份有限公司</t>
  </si>
  <si>
    <t>002320</t>
  </si>
  <si>
    <t>海南海峡航运股份有限公司</t>
  </si>
  <si>
    <t>002324</t>
  </si>
  <si>
    <t>上海普利特复合材料股份有限公</t>
  </si>
  <si>
    <t>002326</t>
  </si>
  <si>
    <t>浙江永太科技股份有限公司</t>
  </si>
  <si>
    <t>002332</t>
  </si>
  <si>
    <t>浙江仙琚制药股份有限公司</t>
  </si>
  <si>
    <t>002338</t>
  </si>
  <si>
    <t>长春奥普光电技术股份有限公司</t>
  </si>
  <si>
    <t>002345</t>
  </si>
  <si>
    <t>广东潮宏基实业股份有限公司</t>
  </si>
  <si>
    <t>002351</t>
  </si>
  <si>
    <t>深圳市漫步者科技股份有限公司</t>
  </si>
  <si>
    <t>002354</t>
  </si>
  <si>
    <t>天娱数字科技集团股份有限公司</t>
  </si>
  <si>
    <t>002364</t>
  </si>
  <si>
    <t>杭州中恒电气股份有限公司</t>
  </si>
  <si>
    <t>002368</t>
  </si>
  <si>
    <t>太极计算机股份有限公司</t>
  </si>
  <si>
    <t>002372</t>
  </si>
  <si>
    <t>浙江伟星新型建材股份有限公司</t>
  </si>
  <si>
    <t>002373</t>
  </si>
  <si>
    <t>北京千方科技股份有限公司</t>
  </si>
  <si>
    <t>002378</t>
  </si>
  <si>
    <t>崇义章源钨业股份有限公司</t>
  </si>
  <si>
    <t>002389</t>
  </si>
  <si>
    <t>航天彩虹无人机股份有限公司</t>
  </si>
  <si>
    <t>002396</t>
  </si>
  <si>
    <t>福建星网锐捷通讯股份有限公司</t>
  </si>
  <si>
    <t>002400</t>
  </si>
  <si>
    <t>广东省广告集团股份有限公司</t>
  </si>
  <si>
    <t>002405</t>
  </si>
  <si>
    <t>北京四维图新科技股份有限公司</t>
  </si>
  <si>
    <t>002408</t>
  </si>
  <si>
    <t>淄博齐翔腾达化工股份有限公司</t>
  </si>
  <si>
    <t>002416</t>
  </si>
  <si>
    <t>深圳市爱施德股份有限公司</t>
  </si>
  <si>
    <t>002428</t>
  </si>
  <si>
    <t>云南临沧鑫圆锗业股份有限公司</t>
  </si>
  <si>
    <t>002434</t>
  </si>
  <si>
    <t>浙江万里扬股份有限公司</t>
  </si>
  <si>
    <t>002456</t>
  </si>
  <si>
    <t>欧菲光集团股份有限公司</t>
  </si>
  <si>
    <t>002458</t>
  </si>
  <si>
    <t>山东益生种畜禽股份有限公司</t>
  </si>
  <si>
    <t>002468</t>
  </si>
  <si>
    <t>申通快递股份有限公司</t>
  </si>
  <si>
    <t>002484</t>
  </si>
  <si>
    <t>南通江海电容器股份有限公司</t>
  </si>
  <si>
    <t>002488</t>
  </si>
  <si>
    <t>浙江金固股份有限公司</t>
  </si>
  <si>
    <t>002497</t>
  </si>
  <si>
    <t>四川雅化实业集团股份有限公司</t>
  </si>
  <si>
    <t>002498</t>
  </si>
  <si>
    <t>青岛汉缆股份有限公司</t>
  </si>
  <si>
    <t>002506</t>
  </si>
  <si>
    <t>协鑫集成科技股份有限公司</t>
  </si>
  <si>
    <t>002507</t>
  </si>
  <si>
    <t>重庆市涪陵榨菜集团股份有限公</t>
  </si>
  <si>
    <t>002511</t>
  </si>
  <si>
    <t>中顺洁柔纸业股份有限公司</t>
  </si>
  <si>
    <t>002516</t>
  </si>
  <si>
    <t>旷达科技集团股份有限公司</t>
  </si>
  <si>
    <t>002518</t>
  </si>
  <si>
    <t>深圳科士达科技股份有限公司</t>
  </si>
  <si>
    <t>002531</t>
  </si>
  <si>
    <t>天顺风能（苏州）股份有限公司</t>
  </si>
  <si>
    <t>002534</t>
  </si>
  <si>
    <t>西子清洁能源装备制造股份有限</t>
  </si>
  <si>
    <t>002536</t>
  </si>
  <si>
    <t>飞龙汽车部件股份有限公司</t>
  </si>
  <si>
    <t>002537</t>
  </si>
  <si>
    <t>海联金汇科技股份有限公司</t>
  </si>
  <si>
    <t>002539</t>
  </si>
  <si>
    <t>成都云图控股股份有限公司</t>
  </si>
  <si>
    <t>002541</t>
  </si>
  <si>
    <t>安徽鸿路钢结构（集团）股份有</t>
  </si>
  <si>
    <t>002544</t>
  </si>
  <si>
    <t>中电科普天科技股份有限公司</t>
  </si>
  <si>
    <t>002545</t>
  </si>
  <si>
    <t>青岛东方铁塔股份有限公司</t>
  </si>
  <si>
    <t>002549</t>
  </si>
  <si>
    <t>湖南凯美特气体股份有限公司</t>
  </si>
  <si>
    <t>002550</t>
  </si>
  <si>
    <t>常州千红生化制药股份有限公司</t>
  </si>
  <si>
    <t>002557</t>
  </si>
  <si>
    <t>洽洽食品股份有限公司</t>
  </si>
  <si>
    <t>002563</t>
  </si>
  <si>
    <t>浙江森马服饰股份有限公司</t>
  </si>
  <si>
    <t>002572</t>
  </si>
  <si>
    <t>索菲亚家居股份有限公司</t>
  </si>
  <si>
    <t>002588</t>
  </si>
  <si>
    <t>史丹利农业集团股份有限公司</t>
  </si>
  <si>
    <t>002597</t>
  </si>
  <si>
    <t>安徽金禾实业股份有限公司</t>
  </si>
  <si>
    <t>002605</t>
  </si>
  <si>
    <t>上海姚记科技股份有限公司</t>
  </si>
  <si>
    <t>002611</t>
  </si>
  <si>
    <t>广东东方精工科技股份有限公司</t>
  </si>
  <si>
    <t>002617</t>
  </si>
  <si>
    <t>露笑科技股份有限公司</t>
  </si>
  <si>
    <t>002626</t>
  </si>
  <si>
    <t>厦门金达威集团股份有限公司</t>
  </si>
  <si>
    <t>002635</t>
  </si>
  <si>
    <t>苏州安洁科技股份有限公司</t>
  </si>
  <si>
    <t>002636</t>
  </si>
  <si>
    <t>金安国纪集团股份有限公司</t>
  </si>
  <si>
    <t>002639</t>
  </si>
  <si>
    <t>福建雪人集团股份有限公司</t>
  </si>
  <si>
    <t>002643</t>
  </si>
  <si>
    <t>中节能万润股份有限公司</t>
  </si>
  <si>
    <t>002651</t>
  </si>
  <si>
    <t>成都利君实业股份有限公司</t>
  </si>
  <si>
    <t>002654</t>
  </si>
  <si>
    <t>深圳万润科技股份有限公司</t>
  </si>
  <si>
    <t>002668</t>
  </si>
  <si>
    <t>广东TCL智慧家电股份有限公司</t>
  </si>
  <si>
    <t>002675</t>
  </si>
  <si>
    <t>烟台东诚药业集团股份有限公司</t>
  </si>
  <si>
    <t>002681</t>
  </si>
  <si>
    <t>深圳市奋达科技股份有限公司</t>
  </si>
  <si>
    <t>002690</t>
  </si>
  <si>
    <t>合肥美亚光电技术股份有限公司</t>
  </si>
  <si>
    <t>002698</t>
  </si>
  <si>
    <t>哈尔滨博实自动化股份有限公司</t>
  </si>
  <si>
    <t>002701</t>
  </si>
  <si>
    <t>奥瑞金科技股份有限公司</t>
  </si>
  <si>
    <t>002705</t>
  </si>
  <si>
    <t>广东新宝电器股份有限公司</t>
  </si>
  <si>
    <t>002706</t>
  </si>
  <si>
    <t>上海良信电器股份有限公司</t>
  </si>
  <si>
    <t>002716</t>
  </si>
  <si>
    <t>湖南白银股份有限公司</t>
  </si>
  <si>
    <t>002727</t>
  </si>
  <si>
    <t>一心堂药业集团股份有限公司</t>
  </si>
  <si>
    <t>002737</t>
  </si>
  <si>
    <t>葵花药业集团股份有限公司</t>
  </si>
  <si>
    <t>002745</t>
  </si>
  <si>
    <t>木林森股份有限公司</t>
  </si>
  <si>
    <t>002747</t>
  </si>
  <si>
    <t>南京埃斯顿自动化股份有限公司</t>
  </si>
  <si>
    <t>002755</t>
  </si>
  <si>
    <t>北京奥赛康药业股份有限公司</t>
  </si>
  <si>
    <t>002761</t>
  </si>
  <si>
    <t>浙江省建设投资集团股份有限公</t>
  </si>
  <si>
    <t>002768</t>
  </si>
  <si>
    <t>青岛国恩科技股份有限公司</t>
  </si>
  <si>
    <t>002779</t>
  </si>
  <si>
    <t>浙江中坚科技股份有限公司</t>
  </si>
  <si>
    <t>002807</t>
  </si>
  <si>
    <t>江苏江阴农村商业银行股份有限</t>
  </si>
  <si>
    <t>002815</t>
  </si>
  <si>
    <t>崇达技术股份有限公司</t>
  </si>
  <si>
    <t>002827</t>
  </si>
  <si>
    <t>西藏高争民爆股份有限公司</t>
  </si>
  <si>
    <t>002832</t>
  </si>
  <si>
    <t>比音勒芬服饰股份有限公司</t>
  </si>
  <si>
    <t>002838</t>
  </si>
  <si>
    <t>山东道恩高分子材料股份有限公</t>
  </si>
  <si>
    <t>002839</t>
  </si>
  <si>
    <t>江苏张家港农村商业银行股份有</t>
  </si>
  <si>
    <t>002840</t>
  </si>
  <si>
    <t>浙江华统肉制品股份有限公司</t>
  </si>
  <si>
    <t>002847</t>
  </si>
  <si>
    <t>盐津铺子食品股份有限公司</t>
  </si>
  <si>
    <t>002859</t>
  </si>
  <si>
    <t>浙江洁美电子科技股份有限公司</t>
  </si>
  <si>
    <t>002867</t>
  </si>
  <si>
    <t>周大生珠宝股份有限公司</t>
  </si>
  <si>
    <t>002881</t>
  </si>
  <si>
    <t>美格智能技术股份有限公司</t>
  </si>
  <si>
    <t>002882</t>
  </si>
  <si>
    <t>金龙羽集团股份有限公司</t>
  </si>
  <si>
    <t>002891</t>
  </si>
  <si>
    <t>烟台中宠食品股份有限公司</t>
  </si>
  <si>
    <t>002892</t>
  </si>
  <si>
    <t>科力尔电机集团股份有限公司</t>
  </si>
  <si>
    <t>002895</t>
  </si>
  <si>
    <t>贵州川恒化工股份有限公司</t>
  </si>
  <si>
    <t>002896</t>
  </si>
  <si>
    <t>宁波中大力德智能传动股份有限</t>
  </si>
  <si>
    <t>002897</t>
  </si>
  <si>
    <t>温州意华接插件股份有限公司</t>
  </si>
  <si>
    <t>002901</t>
  </si>
  <si>
    <t>大博医疗科技股份有限公司</t>
  </si>
  <si>
    <t>002906</t>
  </si>
  <si>
    <t>惠州市华阳集团股份有限公司</t>
  </si>
  <si>
    <t>002911</t>
  </si>
  <si>
    <t>佛燃能源集团股份有限公司</t>
  </si>
  <si>
    <t>002913</t>
  </si>
  <si>
    <t>奥士康科技股份有限公司</t>
  </si>
  <si>
    <t>002922</t>
  </si>
  <si>
    <t>伊戈尔电气股份有限公司</t>
  </si>
  <si>
    <t>002925</t>
  </si>
  <si>
    <t>厦门盈趣科技股份有限公司</t>
  </si>
  <si>
    <t>002928</t>
  </si>
  <si>
    <t>华夏航空股份有限公司</t>
  </si>
  <si>
    <t>002929</t>
  </si>
  <si>
    <t>润建股份有限公司</t>
  </si>
  <si>
    <t>002936</t>
  </si>
  <si>
    <t>郑州银行股份有限公司</t>
  </si>
  <si>
    <t>002941</t>
  </si>
  <si>
    <t>新疆交通建设集团股份有限公司</t>
  </si>
  <si>
    <t>002946</t>
  </si>
  <si>
    <t>新希望乳业股份有限公司</t>
  </si>
  <si>
    <t>002947</t>
  </si>
  <si>
    <t>苏州恒铭达电子科技股份有限公</t>
  </si>
  <si>
    <t>002948</t>
  </si>
  <si>
    <t>青岛银行股份有限公司</t>
  </si>
  <si>
    <t>002958</t>
  </si>
  <si>
    <t>青岛农村商业银行股份有限公司</t>
  </si>
  <si>
    <t>002960</t>
  </si>
  <si>
    <t>青鸟智慧控制科技股份有限公司</t>
  </si>
  <si>
    <t>002961</t>
  </si>
  <si>
    <t>瑞达期货股份有限公司</t>
  </si>
  <si>
    <t>002965</t>
  </si>
  <si>
    <t>祥鑫科技股份有限公司</t>
  </si>
  <si>
    <t>002967</t>
  </si>
  <si>
    <t>广电计量检测集团股份有限公司</t>
  </si>
  <si>
    <t>002978</t>
  </si>
  <si>
    <t>四川安宁铁钛股份有限公司</t>
  </si>
  <si>
    <t>002979</t>
  </si>
  <si>
    <t>深圳市雷赛智能控制股份有限公</t>
  </si>
  <si>
    <t>002985</t>
  </si>
  <si>
    <t>北京北摩高科摩擦材料股份有限</t>
  </si>
  <si>
    <t>002987</t>
  </si>
  <si>
    <t>京北方信息技术股份有限公司</t>
  </si>
  <si>
    <t>002993</t>
  </si>
  <si>
    <t>东莞市奥海科技股份有限公司</t>
  </si>
  <si>
    <t>003006</t>
  </si>
  <si>
    <t>重庆百亚卫生用品股份有限公司</t>
  </si>
  <si>
    <t>003010</t>
  </si>
  <si>
    <t>广州若羽臣科技股份有限公司</t>
  </si>
  <si>
    <t>003039</t>
  </si>
  <si>
    <t>广东顺控发展股份有限公司</t>
  </si>
  <si>
    <t>300007</t>
  </si>
  <si>
    <t>汉威科技集团股份有限公司</t>
  </si>
  <si>
    <t>300008</t>
  </si>
  <si>
    <t>天海融合防务装备技术股份有限</t>
  </si>
  <si>
    <t>300009</t>
  </si>
  <si>
    <t>安徽安科生物工程（集团）股份</t>
  </si>
  <si>
    <t>300026</t>
  </si>
  <si>
    <t>天津红日药业股份有限公司</t>
  </si>
  <si>
    <t>300031</t>
  </si>
  <si>
    <t>无锡宝通科技股份有限公司</t>
  </si>
  <si>
    <t>300034</t>
  </si>
  <si>
    <t>北京钢研高纳科技股份有限公司</t>
  </si>
  <si>
    <t>300035</t>
  </si>
  <si>
    <t>湖南中科电气股份有限公司</t>
  </si>
  <si>
    <t>300036</t>
  </si>
  <si>
    <t>北京超图软件股份有限公司</t>
  </si>
  <si>
    <t>300045</t>
  </si>
  <si>
    <t>北京华力创通科技股份有限公司</t>
  </si>
  <si>
    <t>300047</t>
  </si>
  <si>
    <t>深圳天源迪科信息技术股份有限</t>
  </si>
  <si>
    <t>300049</t>
  </si>
  <si>
    <t>内蒙古福瑞医疗科技股份有限公</t>
  </si>
  <si>
    <t>300065</t>
  </si>
  <si>
    <t>北京海兰信数据科技股份有限公</t>
  </si>
  <si>
    <t>300070</t>
  </si>
  <si>
    <t>北京碧水源科技股份有限公司</t>
  </si>
  <si>
    <t>300075</t>
  </si>
  <si>
    <t>北京数字政通科技股份有限公司</t>
  </si>
  <si>
    <t>300077</t>
  </si>
  <si>
    <t>国民技术股份有限公司</t>
  </si>
  <si>
    <t>300080</t>
  </si>
  <si>
    <t>河南易成新能源股份有限公司</t>
  </si>
  <si>
    <t>300083</t>
  </si>
  <si>
    <t>广东创世纪智能装备集团股份有</t>
  </si>
  <si>
    <t>300085</t>
  </si>
  <si>
    <t>深圳市银之杰科技股份有限公司</t>
  </si>
  <si>
    <t>300088</t>
  </si>
  <si>
    <t>芜湖长信科技股份有限公司</t>
  </si>
  <si>
    <t>300098</t>
  </si>
  <si>
    <t>高新兴科技集团股份有限公司</t>
  </si>
  <si>
    <t>300101</t>
  </si>
  <si>
    <t>成都振芯科技股份有限公司</t>
  </si>
  <si>
    <t>300102</t>
  </si>
  <si>
    <t>厦门乾照光电股份有限公司</t>
  </si>
  <si>
    <t>300113</t>
  </si>
  <si>
    <t>杭州顺网科技股份有限公司</t>
  </si>
  <si>
    <t>300119</t>
  </si>
  <si>
    <t>瑞普生物股份有限公司</t>
  </si>
  <si>
    <t>300127</t>
  </si>
  <si>
    <t>成都银河磁体股份有限公司</t>
  </si>
  <si>
    <t>300130</t>
  </si>
  <si>
    <t>深圳市新国都股份有限公司</t>
  </si>
  <si>
    <t>300131</t>
  </si>
  <si>
    <t>深圳市英唐智能控制股份有限公</t>
  </si>
  <si>
    <t>300133</t>
  </si>
  <si>
    <t>浙江华策影视股份有限公司</t>
  </si>
  <si>
    <t>300134</t>
  </si>
  <si>
    <t>大富科技（安徽）股份有限公司</t>
  </si>
  <si>
    <t>300153</t>
  </si>
  <si>
    <t>上海科泰电源股份有限公司</t>
  </si>
  <si>
    <t>300166</t>
  </si>
  <si>
    <t>北京东方国信科技股份有限公司</t>
  </si>
  <si>
    <t>300170</t>
  </si>
  <si>
    <t>上海汉得信息技术股份有限公司</t>
  </si>
  <si>
    <t>300171</t>
  </si>
  <si>
    <t>东富龙科技集团股份有限公司</t>
  </si>
  <si>
    <t>300180</t>
  </si>
  <si>
    <t>上海华峰超纤科技股份有限公司</t>
  </si>
  <si>
    <t>300181</t>
  </si>
  <si>
    <t>浙江佐力药业股份有限公司</t>
  </si>
  <si>
    <t>300182</t>
  </si>
  <si>
    <t>北京捷成世纪科技股份有限公司</t>
  </si>
  <si>
    <t>300184</t>
  </si>
  <si>
    <t>武汉力源信息技术股份有限公司</t>
  </si>
  <si>
    <t>300185</t>
  </si>
  <si>
    <t>通裕重工股份有限公司</t>
  </si>
  <si>
    <t>300188</t>
  </si>
  <si>
    <t>国投智能信息科技股份有限公司</t>
  </si>
  <si>
    <t>300199</t>
  </si>
  <si>
    <t>深圳翰宇药业股份有限公司</t>
  </si>
  <si>
    <t>300224</t>
  </si>
  <si>
    <t>烟台正海磁性材料股份有限公司</t>
  </si>
  <si>
    <t>300229</t>
  </si>
  <si>
    <t>拓尔思信息技术股份有限公司</t>
  </si>
  <si>
    <t>300236</t>
  </si>
  <si>
    <t>上海新阳半导体材料股份有限公</t>
  </si>
  <si>
    <t>300244</t>
  </si>
  <si>
    <t>迪安诊断技术集团股份有限公司</t>
  </si>
  <si>
    <t>300253</t>
  </si>
  <si>
    <t>卫宁健康科技集团股份有限公司</t>
  </si>
  <si>
    <t>300257</t>
  </si>
  <si>
    <t>开山集团股份有限公司</t>
  </si>
  <si>
    <t>300260</t>
  </si>
  <si>
    <t>昆山新莱洁净应用材料股份有限</t>
  </si>
  <si>
    <t>300276</t>
  </si>
  <si>
    <t>三丰智能装备集团股份有限公司</t>
  </si>
  <si>
    <t>300284</t>
  </si>
  <si>
    <t>苏交科集团股份有限公司</t>
  </si>
  <si>
    <t>300294</t>
  </si>
  <si>
    <t>华润博雅生物制药集团股份有限</t>
  </si>
  <si>
    <t>300296</t>
  </si>
  <si>
    <t>利亚德光电股份有限公司</t>
  </si>
  <si>
    <t>300298</t>
  </si>
  <si>
    <t>三诺生物传感股份有限公司</t>
  </si>
  <si>
    <t>300303</t>
  </si>
  <si>
    <t>深圳市聚飞光电股份有限公司</t>
  </si>
  <si>
    <t>300315</t>
  </si>
  <si>
    <t>北京掌趣科技股份有限公司</t>
  </si>
  <si>
    <t>300319</t>
  </si>
  <si>
    <t>深圳市麦捷微电子科技股份有限</t>
  </si>
  <si>
    <t>300322</t>
  </si>
  <si>
    <t>惠州硕贝德无线科技股份有限公</t>
  </si>
  <si>
    <t>300323</t>
  </si>
  <si>
    <t>京东方华灿光电股份有限公司</t>
  </si>
  <si>
    <t>300327</t>
  </si>
  <si>
    <t>中颖电子股份有限公司</t>
  </si>
  <si>
    <t>300337</t>
  </si>
  <si>
    <t>银邦金属复合材料股份有限公司</t>
  </si>
  <si>
    <t>300341</t>
  </si>
  <si>
    <t>麦克奥迪（厦门）电气股份有限</t>
  </si>
  <si>
    <t>300342</t>
  </si>
  <si>
    <t>常熟市天银机电股份有限公司</t>
  </si>
  <si>
    <t>300348</t>
  </si>
  <si>
    <t>深圳市长亮科技股份有限公司</t>
  </si>
  <si>
    <t>300353</t>
  </si>
  <si>
    <t>北京东土科技股份有限公司</t>
  </si>
  <si>
    <t>300357</t>
  </si>
  <si>
    <t>浙江我武生物科技股份有限公司</t>
  </si>
  <si>
    <t>300360</t>
  </si>
  <si>
    <t>杭州炬华科技股份有限公司</t>
  </si>
  <si>
    <t>300363</t>
  </si>
  <si>
    <t>重庆博腾制药科技股份有限公司</t>
  </si>
  <si>
    <t>300376</t>
  </si>
  <si>
    <t>易事特集团股份有限公司</t>
  </si>
  <si>
    <t>300378</t>
  </si>
  <si>
    <t>鼎捷数智股份有限公司</t>
  </si>
  <si>
    <t>300398</t>
  </si>
  <si>
    <t>上海飞凯材料科技股份有限公司</t>
  </si>
  <si>
    <t>300409</t>
  </si>
  <si>
    <t>广东道氏技术股份有限公司</t>
  </si>
  <si>
    <t>300415</t>
  </si>
  <si>
    <t>伊之密股份有限公司</t>
  </si>
  <si>
    <t>300416</t>
  </si>
  <si>
    <t>苏州苏试试验集团股份有限公司</t>
  </si>
  <si>
    <t>300428</t>
  </si>
  <si>
    <t>立中四通轻合金集团股份有限公</t>
  </si>
  <si>
    <t>300438</t>
  </si>
  <si>
    <t>广州鹏辉能源科技股份有限公司</t>
  </si>
  <si>
    <t>300443</t>
  </si>
  <si>
    <t>金雷科技股份公司</t>
  </si>
  <si>
    <t>300446</t>
  </si>
  <si>
    <t>航天智造科技股份有限公司</t>
  </si>
  <si>
    <t>300455</t>
  </si>
  <si>
    <t>北京航天神舟智能装备科技股份</t>
  </si>
  <si>
    <t>300456</t>
  </si>
  <si>
    <t>北京赛微电子股份有限公司</t>
  </si>
  <si>
    <t>300457</t>
  </si>
  <si>
    <t>深圳市赢合科技股份有限公司</t>
  </si>
  <si>
    <t>300459</t>
  </si>
  <si>
    <t>浙江金科汤姆猫文化产业股份有</t>
  </si>
  <si>
    <t>300468</t>
  </si>
  <si>
    <t>深圳四方精创资讯股份有限公司</t>
  </si>
  <si>
    <t>300482</t>
  </si>
  <si>
    <t>广州万孚生物技术股份有限公司</t>
  </si>
  <si>
    <t>300492</t>
  </si>
  <si>
    <t>华图山鼎设计股份有限公司</t>
  </si>
  <si>
    <t>300493</t>
  </si>
  <si>
    <t>上海润欣科技股份有限公司</t>
  </si>
  <si>
    <t>300503</t>
  </si>
  <si>
    <t>广州市昊志机电股份有限公司</t>
  </si>
  <si>
    <t>300525</t>
  </si>
  <si>
    <t>福建博思软件股份有限公司</t>
  </si>
  <si>
    <t>300529</t>
  </si>
  <si>
    <t>健帆生物科技集团股份有限公司</t>
  </si>
  <si>
    <t>300568</t>
  </si>
  <si>
    <t>深圳市星源材质科技股份有限公</t>
  </si>
  <si>
    <t>300573</t>
  </si>
  <si>
    <t>沈阳兴齐眼药股份有限公司</t>
  </si>
  <si>
    <t>300576</t>
  </si>
  <si>
    <t>深圳市容大感光科技股份有限公</t>
  </si>
  <si>
    <t>300579</t>
  </si>
  <si>
    <t>北京数字认证股份有限公司</t>
  </si>
  <si>
    <t>300580</t>
  </si>
  <si>
    <t>无锡贝斯特精机股份有限公司</t>
  </si>
  <si>
    <t>300593</t>
  </si>
  <si>
    <t>北京新雷能科技股份有限公司</t>
  </si>
  <si>
    <t>300595</t>
  </si>
  <si>
    <t>欧普康视科技股份有限公司</t>
  </si>
  <si>
    <t>300598</t>
  </si>
  <si>
    <t>诚迈科技股份有限公司</t>
  </si>
  <si>
    <t>300601</t>
  </si>
  <si>
    <t>深圳康泰生物制品股份有限公司</t>
  </si>
  <si>
    <t>300602</t>
  </si>
  <si>
    <t>深圳市飞荣达科技股份有限公司</t>
  </si>
  <si>
    <t>300607</t>
  </si>
  <si>
    <t>广东拓斯达科技股份有限公司</t>
  </si>
  <si>
    <t>300613</t>
  </si>
  <si>
    <t>上海富瀚微电子股份有限公司</t>
  </si>
  <si>
    <t>300618</t>
  </si>
  <si>
    <t>南京寒锐钴业股份有限公司</t>
  </si>
  <si>
    <t>300624</t>
  </si>
  <si>
    <t>万兴科技集团股份有限公司</t>
  </si>
  <si>
    <t>300633</t>
  </si>
  <si>
    <t>深圳开立生物医疗科技股份有限</t>
  </si>
  <si>
    <t>300634</t>
  </si>
  <si>
    <t>彩讯科技股份有限公司</t>
  </si>
  <si>
    <t>300638</t>
  </si>
  <si>
    <t>深圳市广和通无线股份有限公司</t>
  </si>
  <si>
    <t>300641</t>
  </si>
  <si>
    <t>江苏正丹化学工业股份有限公司</t>
  </si>
  <si>
    <t>300655</t>
  </si>
  <si>
    <t>晶瑞电子材料股份有限公司</t>
  </si>
  <si>
    <t>300657</t>
  </si>
  <si>
    <t>厦门弘信电子科技集团股份有限</t>
  </si>
  <si>
    <t>300660</t>
  </si>
  <si>
    <t>江苏雷利电机股份有限公司</t>
  </si>
  <si>
    <t>300672</t>
  </si>
  <si>
    <t>湖南国科微电子股份有限公司</t>
  </si>
  <si>
    <t>300674</t>
  </si>
  <si>
    <t>北京宇信科技集团股份有限公司</t>
  </si>
  <si>
    <t>300678</t>
  </si>
  <si>
    <t>中科院成都信息技术股份有限公</t>
  </si>
  <si>
    <t>300680</t>
  </si>
  <si>
    <t>无锡隆盛科技股份有限公司</t>
  </si>
  <si>
    <t>300682</t>
  </si>
  <si>
    <t>朗新科技集团股份有限公司</t>
  </si>
  <si>
    <t>300684</t>
  </si>
  <si>
    <t>北京中石伟业科技股份有限公司</t>
  </si>
  <si>
    <t>300685</t>
  </si>
  <si>
    <t>厦门艾德生物医药科技股份有限</t>
  </si>
  <si>
    <t>300687</t>
  </si>
  <si>
    <t>广州赛意信息科技股份有限公司</t>
  </si>
  <si>
    <t>300693</t>
  </si>
  <si>
    <t>深圳市盛弘电气股份有限公司</t>
  </si>
  <si>
    <t>300702</t>
  </si>
  <si>
    <t>浙江天宇药业股份有限公司</t>
  </si>
  <si>
    <t>300723</t>
  </si>
  <si>
    <t>一品红药业集团股份有限公司</t>
  </si>
  <si>
    <t>300725</t>
  </si>
  <si>
    <t>南京药石科技股份有限公司</t>
  </si>
  <si>
    <t>300726</t>
  </si>
  <si>
    <t>株洲宏达电子股份有限公司</t>
  </si>
  <si>
    <t>300738</t>
  </si>
  <si>
    <t>广东奥飞数据科技股份有限公司</t>
  </si>
  <si>
    <t>300747</t>
  </si>
  <si>
    <t>武汉锐科光纤激光技术股份有限</t>
  </si>
  <si>
    <t>300761</t>
  </si>
  <si>
    <t>江苏立华食品集团股份有限公司</t>
  </si>
  <si>
    <t>300762</t>
  </si>
  <si>
    <t>上海瀚讯信息技术股份有限公司</t>
  </si>
  <si>
    <t>300768</t>
  </si>
  <si>
    <t>杭州迪普科技股份有限公司</t>
  </si>
  <si>
    <t>300770</t>
  </si>
  <si>
    <t>广东南方新媒体股份有限公司</t>
  </si>
  <si>
    <t>300772</t>
  </si>
  <si>
    <t>运达股份</t>
  </si>
  <si>
    <t>300773</t>
  </si>
  <si>
    <t>拉卡拉支付股份有限公司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</si>
  <si>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</si>
  <si>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</si>
  <si>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</si>
  <si>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</si>
  <si>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</si>
  <si>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</si>
  <si>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300779</t>
  </si>
  <si>
    <t>青岛惠城环保科技集团股份有限</t>
  </si>
  <si>
    <t>300783</t>
  </si>
  <si>
    <t>三只松鼠股份有限公司</t>
  </si>
  <si>
    <t>300806</t>
  </si>
  <si>
    <t>江苏斯迪克新材料科技股份有限</t>
  </si>
  <si>
    <t>300809</t>
  </si>
  <si>
    <t>华辰精密装备（昆山）股份有限</t>
  </si>
  <si>
    <t>300811</t>
  </si>
  <si>
    <t>深圳市铂科新材料股份有限公司</t>
  </si>
  <si>
    <t>300814</t>
  </si>
  <si>
    <t>深圳中富电路股份有限公司</t>
  </si>
  <si>
    <t>300820</t>
  </si>
  <si>
    <t>四川英杰电气股份有限公司</t>
  </si>
  <si>
    <t>300821</t>
  </si>
  <si>
    <t>山东东岳有机硅材料股份有限公</t>
  </si>
  <si>
    <t>300827</t>
  </si>
  <si>
    <t>上能电气股份有限公司</t>
  </si>
  <si>
    <t>300841</t>
  </si>
  <si>
    <t>成都康华生物制品股份有限公司</t>
  </si>
  <si>
    <t>300850</t>
  </si>
  <si>
    <t>洛阳新强联回转支承股份有限公</t>
  </si>
  <si>
    <t>300855</t>
  </si>
  <si>
    <t>江苏图南合金股份有限公司</t>
  </si>
  <si>
    <t>300861</t>
  </si>
  <si>
    <t>杨凌美畅新材料股份有限公司</t>
  </si>
  <si>
    <t>300870</t>
  </si>
  <si>
    <t>深圳欧陆通电子股份有限公司</t>
  </si>
  <si>
    <t>300872</t>
  </si>
  <si>
    <t>天阳宏业科技股份有限公司</t>
  </si>
  <si>
    <t>300910</t>
  </si>
  <si>
    <t>新乡市瑞丰新材料股份有限公司</t>
  </si>
  <si>
    <t>300913</t>
  </si>
  <si>
    <t>浙江兆龙互连科技股份有限公司</t>
  </si>
  <si>
    <t>300925</t>
  </si>
  <si>
    <t>深圳市法本信息技术股份有限公</t>
  </si>
  <si>
    <t>300926</t>
  </si>
  <si>
    <t>江苏博俊工业科技股份有限公司</t>
  </si>
  <si>
    <t>300969</t>
  </si>
  <si>
    <t>宁波恒帅股份有限公司</t>
  </si>
  <si>
    <t>300990</t>
  </si>
  <si>
    <t>三河同飞制冷股份有限公司</t>
  </si>
  <si>
    <t>301000</t>
  </si>
  <si>
    <t>上海肇民新材料科技股份有限公</t>
  </si>
  <si>
    <t>301005</t>
  </si>
  <si>
    <t>超捷紧固系统（上海）股份有限</t>
  </si>
  <si>
    <t>301015</t>
  </si>
  <si>
    <t>青岛百洋医药股份有限公司</t>
  </si>
  <si>
    <t>301018</t>
  </si>
  <si>
    <t>广东申菱环境系统股份有限公司</t>
  </si>
  <si>
    <t>301029</t>
  </si>
  <si>
    <t>东莞怡合达自动化股份有限公司</t>
  </si>
  <si>
    <t>301031</t>
  </si>
  <si>
    <t>西安中熔电气股份有限公司</t>
  </si>
  <si>
    <t>301035</t>
  </si>
  <si>
    <t>山东潍坊润丰化工股份有限公司</t>
  </si>
  <si>
    <t>301039</t>
  </si>
  <si>
    <t>中集车辆（集团）股份有限公司</t>
  </si>
  <si>
    <t>301047</t>
  </si>
  <si>
    <t>北京义翘神州科技股份有限公司</t>
  </si>
  <si>
    <t>301050</t>
  </si>
  <si>
    <t>成都雷电微力科技股份有限公司</t>
  </si>
  <si>
    <t>301061</t>
  </si>
  <si>
    <t>常州匠心独具智能家居股份有限</t>
  </si>
  <si>
    <t>301071</t>
  </si>
  <si>
    <t>河南省力量钻石股份有限公司</t>
  </si>
  <si>
    <t>301078</t>
  </si>
  <si>
    <t>孩子王数智科技股份有限公司</t>
  </si>
  <si>
    <t>301087</t>
  </si>
  <si>
    <t>可孚医疗科技股份有限公司</t>
  </si>
  <si>
    <t>301091</t>
  </si>
  <si>
    <t>深城交科技集团股份有限公司</t>
  </si>
  <si>
    <t>301095</t>
  </si>
  <si>
    <t>杭州广立微电子股份有限公司</t>
  </si>
  <si>
    <t>301101</t>
  </si>
  <si>
    <t>明月镜片股份有限公司</t>
  </si>
  <si>
    <t>301109</t>
  </si>
  <si>
    <t>湖南军信环保股份有限公司</t>
  </si>
  <si>
    <t>301127</t>
  </si>
  <si>
    <t>武汉天源集团股份有限公司</t>
  </si>
  <si>
    <t>301153</t>
  </si>
  <si>
    <t>北京中科江南信息技术股份有限</t>
  </si>
  <si>
    <t>301155</t>
  </si>
  <si>
    <t>江苏海力风电设备科技股份有限</t>
  </si>
  <si>
    <t>301171</t>
  </si>
  <si>
    <t>易点天下网络科技股份有限公司</t>
  </si>
  <si>
    <t>301175</t>
  </si>
  <si>
    <t>北京中科润宇环保科技股份有限</t>
  </si>
  <si>
    <t>301177</t>
  </si>
  <si>
    <t>迪阿股份有限公司</t>
  </si>
  <si>
    <t>301196</t>
  </si>
  <si>
    <t>厦门唯科模塑科技股份有限公司</t>
  </si>
  <si>
    <t>301205</t>
  </si>
  <si>
    <t>武汉联特科技股份有限公司</t>
  </si>
  <si>
    <t>301207</t>
  </si>
  <si>
    <t>华兰生物疫苗股份有限公司</t>
  </si>
  <si>
    <t>301215</t>
  </si>
  <si>
    <t>中汽研汽车试验场股份有限公司</t>
  </si>
  <si>
    <t>301216</t>
  </si>
  <si>
    <t>万凯新材料股份有限公司</t>
  </si>
  <si>
    <t>301217</t>
  </si>
  <si>
    <t>安徽铜冠铜箔集团股份有限公司</t>
  </si>
  <si>
    <t>301219</t>
  </si>
  <si>
    <t>赣州腾远钴业新材料股份有限公</t>
  </si>
  <si>
    <t>301225</t>
  </si>
  <si>
    <t>恒勃控股股份有限公司</t>
  </si>
  <si>
    <t>301238</t>
  </si>
  <si>
    <t>江苏瑞泰新能源材料股份有限公</t>
  </si>
  <si>
    <t>301262</t>
  </si>
  <si>
    <t>海看网络科技（山东）股份有限</t>
  </si>
  <si>
    <t>301263</t>
  </si>
  <si>
    <t>广东泰恩康医药股份有限公司</t>
  </si>
  <si>
    <t>301267</t>
  </si>
  <si>
    <t>华厦眼科医院集团股份有限公司</t>
  </si>
  <si>
    <t>301268</t>
  </si>
  <si>
    <t>深圳市铭利达精密技术股份有限</t>
  </si>
  <si>
    <t>301275</t>
  </si>
  <si>
    <t>汉朔科技股份有限公司</t>
  </si>
  <si>
    <t>301291</t>
  </si>
  <si>
    <t>广东明阳电气股份有限公司</t>
  </si>
  <si>
    <t>301293</t>
  </si>
  <si>
    <t>三博脑科医院管理集团股份有限</t>
  </si>
  <si>
    <t>301297</t>
  </si>
  <si>
    <t>安徽富乐德科技发展股份有限公</t>
  </si>
  <si>
    <t>301316</t>
  </si>
  <si>
    <t>慧博云通科技股份有限公司</t>
  </si>
  <si>
    <t>301327</t>
  </si>
  <si>
    <t>深圳市华宝新能源股份有限公司</t>
  </si>
  <si>
    <t>301339</t>
  </si>
  <si>
    <t>江苏通行宝智慧交通科技股份有</t>
  </si>
  <si>
    <t>301345</t>
  </si>
  <si>
    <t>浙江涛涛车业股份有限公司</t>
  </si>
  <si>
    <t>301363</t>
  </si>
  <si>
    <t>深圳市美好创亿医疗科技股份有</t>
  </si>
  <si>
    <t>301371</t>
  </si>
  <si>
    <t>哈尔滨敷尔佳科技股份有限公司</t>
  </si>
  <si>
    <t>301381</t>
  </si>
  <si>
    <t>赛维时代科技股份有限公司</t>
  </si>
  <si>
    <t>301389</t>
  </si>
  <si>
    <t>隆扬电子（昆山）股份有限公司</t>
  </si>
  <si>
    <t>301392</t>
  </si>
  <si>
    <t>广东汇成真空科技股份有限公司</t>
  </si>
  <si>
    <t>301396</t>
  </si>
  <si>
    <t>宏景科技股份有限公司</t>
  </si>
  <si>
    <t>301413</t>
  </si>
  <si>
    <t>深圳安培龙科技股份有限公司</t>
  </si>
  <si>
    <t>301421</t>
  </si>
  <si>
    <t>南京波长光电科技股份有限公司</t>
  </si>
  <si>
    <t>301458</t>
  </si>
  <si>
    <t>钧崴电子科技股份有限公司</t>
  </si>
  <si>
    <t>301487</t>
  </si>
  <si>
    <t>天津国安盟固利新材料科技股份</t>
  </si>
  <si>
    <t>301488</t>
  </si>
  <si>
    <t>深圳市豪恩汽车电子装备股份有</t>
  </si>
  <si>
    <t>301489</t>
  </si>
  <si>
    <t>广东思泉新材料股份有限公司</t>
  </si>
  <si>
    <t>301500</t>
  </si>
  <si>
    <t>广东飞南资源利用股份有限公司</t>
  </si>
  <si>
    <t>301510</t>
  </si>
  <si>
    <t>固高科技股份有限公司</t>
  </si>
  <si>
    <t>301511</t>
  </si>
  <si>
    <t>九江德福科技股份有限公司</t>
  </si>
  <si>
    <t>301522</t>
  </si>
  <si>
    <t>中和上大航空材料股份有限公司</t>
  </si>
  <si>
    <t>301550</t>
  </si>
  <si>
    <t>浙江斯菱智能驱动集团股份有限</t>
  </si>
  <si>
    <t>301551</t>
  </si>
  <si>
    <t>河北广电无线传媒股份有限公司</t>
  </si>
  <si>
    <t>301556</t>
  </si>
  <si>
    <t>浙江托普云农科技股份有限公司</t>
  </si>
  <si>
    <t>301563</t>
  </si>
  <si>
    <t>云汉芯城（上海）互联网科技股</t>
  </si>
  <si>
    <t>301565</t>
  </si>
  <si>
    <t>中仑新材料股份有限公司</t>
  </si>
  <si>
    <t>301571</t>
  </si>
  <si>
    <t>国科天成科技股份有限公司</t>
  </si>
  <si>
    <t>301584</t>
  </si>
  <si>
    <t>上海建发致新医疗科技集团股份</t>
  </si>
  <si>
    <t>301589</t>
  </si>
  <si>
    <t>西安诺瓦星云科技股份有限公司</t>
  </si>
  <si>
    <t>301592</t>
  </si>
  <si>
    <t>四川六九一二通信技术股份有限</t>
  </si>
  <si>
    <t>301600</t>
  </si>
  <si>
    <t>慧翰微电子股份有限公司</t>
  </si>
  <si>
    <t>301602</t>
  </si>
  <si>
    <t>汕头市超声仪器研究所股份有限</t>
  </si>
  <si>
    <t>301622</t>
  </si>
  <si>
    <t>包头市英思特稀磁新材料股份有</t>
  </si>
  <si>
    <t>301626</t>
  </si>
  <si>
    <t>苏州天脉导热科技股份有限公司</t>
  </si>
  <si>
    <t>301631</t>
  </si>
  <si>
    <t>深圳壹连科技股份有限公司</t>
  </si>
  <si>
    <t>301632</t>
  </si>
  <si>
    <t>广东省建筑科学研究院集团股份</t>
  </si>
  <si>
    <t>301658</t>
  </si>
  <si>
    <t>深圳市首航新能源股份有限公司</t>
  </si>
  <si>
    <t>301662</t>
  </si>
  <si>
    <t>宏工科技股份有限公司</t>
  </si>
  <si>
    <t>301665</t>
  </si>
  <si>
    <t>南通泰禾化工股份有限公司</t>
  </si>
  <si>
    <t>301678</t>
  </si>
  <si>
    <t>新恒汇电子股份有限公司</t>
  </si>
  <si>
    <t>600006</t>
  </si>
  <si>
    <t>东风汽车股份有限公司</t>
  </si>
  <si>
    <t>600012</t>
  </si>
  <si>
    <t>安徽皖通高速公路股份有限公司</t>
  </si>
  <si>
    <t>600017</t>
  </si>
  <si>
    <t>日照港股份有限公司</t>
  </si>
  <si>
    <t>600022</t>
  </si>
  <si>
    <t>山东钢铁股份有限公司</t>
  </si>
  <si>
    <t>600033</t>
  </si>
  <si>
    <t>福建发展高速公路股份有限公司</t>
  </si>
  <si>
    <t>600037</t>
  </si>
  <si>
    <t>北京歌华有线电视网络股份有限</t>
  </si>
  <si>
    <t>600055</t>
  </si>
  <si>
    <t>北京万东医疗科技股份有限公司</t>
  </si>
  <si>
    <t>600056</t>
  </si>
  <si>
    <t>中国医药健康产业股份有限公司</t>
  </si>
  <si>
    <t>600057</t>
  </si>
  <si>
    <t>厦门象屿股份有限公司</t>
  </si>
  <si>
    <t>600058</t>
  </si>
  <si>
    <t>五矿发展股份有限公司</t>
  </si>
  <si>
    <t>600059</t>
  </si>
  <si>
    <t>浙江古越龙山绍兴酒股份有限公</t>
  </si>
  <si>
    <t>600063</t>
  </si>
  <si>
    <t>安徽皖维高新材料股份有限公司</t>
  </si>
  <si>
    <t>600064</t>
  </si>
  <si>
    <t>南京高科股份有限公司</t>
  </si>
  <si>
    <t>600072</t>
  </si>
  <si>
    <t>中船科技股份有限公司</t>
  </si>
  <si>
    <t>600075</t>
  </si>
  <si>
    <t>新疆天业股份有限公司</t>
  </si>
  <si>
    <t>600094</t>
  </si>
  <si>
    <t>上海大名城企业股份有限公司</t>
  </si>
  <si>
    <t>600113</t>
  </si>
  <si>
    <t>浙江东日股份有限公司</t>
  </si>
  <si>
    <t>600114</t>
  </si>
  <si>
    <t>东睦新材料集团股份有限公司</t>
  </si>
  <si>
    <t>600116</t>
  </si>
  <si>
    <t>重庆三峡水利电力（集团）股份</t>
  </si>
  <si>
    <t>600120</t>
  </si>
  <si>
    <t>浙江东方控股集团股份有限公司</t>
  </si>
  <si>
    <t>600123</t>
  </si>
  <si>
    <t>山西兰花科技创业股份有限公司</t>
  </si>
  <si>
    <t>600129</t>
  </si>
  <si>
    <t>重庆太极实业（集团）股份有限</t>
  </si>
  <si>
    <t>600133</t>
  </si>
  <si>
    <t>武汉东湖高新集团股份有限公司</t>
  </si>
  <si>
    <t>600151</t>
  </si>
  <si>
    <t>上海航天汽车机电股份有限公司</t>
  </si>
  <si>
    <t>600155</t>
  </si>
  <si>
    <t>华创云信数字技术股份有限公司</t>
  </si>
  <si>
    <t>600158</t>
  </si>
  <si>
    <t>中体产业集团股份有限公司</t>
  </si>
  <si>
    <t>600163</t>
  </si>
  <si>
    <t>中闽能源股份有限公司</t>
  </si>
  <si>
    <t>600167</t>
  </si>
  <si>
    <t>联美量子股份有限公司</t>
  </si>
  <si>
    <t>600179</t>
  </si>
  <si>
    <t>安通控股股份有限公司</t>
  </si>
  <si>
    <t>600184</t>
  </si>
  <si>
    <t>北方光电股份有限公司</t>
  </si>
  <si>
    <t>600185</t>
  </si>
  <si>
    <t>珠海珠免集团股份有限公司</t>
  </si>
  <si>
    <t>600186</t>
  </si>
  <si>
    <t>莲花控股股份有限公司</t>
  </si>
  <si>
    <t>600201</t>
  </si>
  <si>
    <t>金宇生物技术股份有限公司</t>
  </si>
  <si>
    <t>600206</t>
  </si>
  <si>
    <t>有研新材料股份有限公司</t>
  </si>
  <si>
    <t>600210</t>
  </si>
  <si>
    <t>上海紫江企业集团股份有限公司</t>
  </si>
  <si>
    <t>600211</t>
  </si>
  <si>
    <t>西藏诺迪康药业股份有限公司</t>
  </si>
  <si>
    <t>600216</t>
  </si>
  <si>
    <t>浙江医药股份有限公司</t>
  </si>
  <si>
    <t>600226</t>
  </si>
  <si>
    <t>浙江亨通控股股份有限公司</t>
  </si>
  <si>
    <t>600246</t>
  </si>
  <si>
    <t>北京万通新发展集团股份有限公</t>
  </si>
  <si>
    <t>600248</t>
  </si>
  <si>
    <t>陕西建工集团股份有限公司</t>
  </si>
  <si>
    <t>600252</t>
  </si>
  <si>
    <t>广西梧州中恒集团股份有限公司</t>
  </si>
  <si>
    <t>600258</t>
  </si>
  <si>
    <t>北京首旅酒店（集团）股份有限</t>
  </si>
  <si>
    <t>600259</t>
  </si>
  <si>
    <t>中稀有色金属股份有限公司</t>
  </si>
  <si>
    <t>600266</t>
  </si>
  <si>
    <t>北京城建投资发展股份有限公司</t>
  </si>
  <si>
    <t>600267</t>
  </si>
  <si>
    <t>浙江海正药业股份有限公司</t>
  </si>
  <si>
    <t>600268</t>
  </si>
  <si>
    <t>国电南京自动化股份有限公司</t>
  </si>
  <si>
    <t>600269</t>
  </si>
  <si>
    <t>江西赣粤高速公路股份有限公司</t>
  </si>
  <si>
    <t>600273</t>
  </si>
  <si>
    <t>浙江嘉化能源化工股份有限公司</t>
  </si>
  <si>
    <t>600285</t>
  </si>
  <si>
    <t>河南羚锐制药股份有限公司</t>
  </si>
  <si>
    <t>600301</t>
  </si>
  <si>
    <t>广西华锡有色金属股份有限公司</t>
  </si>
  <si>
    <t>600305</t>
  </si>
  <si>
    <t>江苏恒顺醋业股份有限公司</t>
  </si>
  <si>
    <t>600315</t>
  </si>
  <si>
    <t>上海家化联合股份有限公司</t>
  </si>
  <si>
    <t>600320</t>
  </si>
  <si>
    <t>上海振华重工（集团）股份有限</t>
  </si>
  <si>
    <t>600323</t>
  </si>
  <si>
    <t>瀚蓝环境股份有限公司</t>
  </si>
  <si>
    <t>600325</t>
  </si>
  <si>
    <t>珠海华发实业股份有限公司</t>
  </si>
  <si>
    <t>600328</t>
  </si>
  <si>
    <t>中盐内蒙古化工股份有限公司</t>
  </si>
  <si>
    <t>600330</t>
  </si>
  <si>
    <t>天通控股股份有限公司</t>
  </si>
  <si>
    <t>600331</t>
  </si>
  <si>
    <t>四川宏达股份有限公司</t>
  </si>
  <si>
    <t>600335</t>
  </si>
  <si>
    <t>国机汽车股份有限公司</t>
  </si>
  <si>
    <t>600338</t>
  </si>
  <si>
    <t>西藏珠峰资源股份有限公司</t>
  </si>
  <si>
    <t>600345</t>
  </si>
  <si>
    <t>武汉长江通信产业集团股份有限</t>
  </si>
  <si>
    <t>600353</t>
  </si>
  <si>
    <t>成都旭光电子股份有限公司</t>
  </si>
  <si>
    <t>600361</t>
  </si>
  <si>
    <t>创新新材料科技股份有限公司</t>
  </si>
  <si>
    <t>600366</t>
  </si>
  <si>
    <t>宁波韵升股份有限公司</t>
  </si>
  <si>
    <t>600373</t>
  </si>
  <si>
    <t>中文天地出版传媒集团股份有限</t>
  </si>
  <si>
    <t>600388</t>
  </si>
  <si>
    <t>紫金龙净环保新能源股份有限公</t>
  </si>
  <si>
    <t>600389</t>
  </si>
  <si>
    <t>南通江山农药化工股份有限公司</t>
  </si>
  <si>
    <t>600391</t>
  </si>
  <si>
    <t>中国航发航空科技股份有限公司</t>
  </si>
  <si>
    <t>600395</t>
  </si>
  <si>
    <t>贵州盘江精煤股份有限公司</t>
  </si>
  <si>
    <t>600399</t>
  </si>
  <si>
    <t>抚顺特殊钢股份有限公司</t>
  </si>
  <si>
    <t>600403</t>
  </si>
  <si>
    <t>河南大有能源股份有限公司</t>
  </si>
  <si>
    <t>600409</t>
  </si>
  <si>
    <t>唐山三友化工股份有限公司</t>
  </si>
  <si>
    <t>600416</t>
  </si>
  <si>
    <t>湘潭电机股份有限公司</t>
  </si>
  <si>
    <t>600420</t>
  </si>
  <si>
    <t>上海现代制药股份有限公司</t>
  </si>
  <si>
    <t>600422</t>
  </si>
  <si>
    <t>昆药集团股份有限公司</t>
  </si>
  <si>
    <t>600428</t>
  </si>
  <si>
    <t>中远海运特种运输股份有限公司</t>
  </si>
  <si>
    <t>600446</t>
  </si>
  <si>
    <t>深圳市金证科技股份有限公司</t>
  </si>
  <si>
    <t>600452</t>
  </si>
  <si>
    <t>重庆涪陵电力实业股份有限公司</t>
  </si>
  <si>
    <t>600456</t>
  </si>
  <si>
    <t>宝鸡钛业股份有限公司</t>
  </si>
  <si>
    <t>600458</t>
  </si>
  <si>
    <t>株洲时代新材料科技股份有限公</t>
  </si>
  <si>
    <t>600459</t>
  </si>
  <si>
    <t>云南省贵金属新材料控股集团股</t>
  </si>
  <si>
    <t>600461</t>
  </si>
  <si>
    <t>江西洪城环境股份有限公司</t>
  </si>
  <si>
    <t>600475</t>
  </si>
  <si>
    <t>无锡华光环保能源集团股份有限</t>
  </si>
  <si>
    <t>600478</t>
  </si>
  <si>
    <t>湖南科力远新能源股份有限公司</t>
  </si>
  <si>
    <t>600480</t>
  </si>
  <si>
    <t>凌云工业股份有限公司</t>
  </si>
  <si>
    <t>600490</t>
  </si>
  <si>
    <t>鹏欣环球资源股份有限公司</t>
  </si>
  <si>
    <t>600502</t>
  </si>
  <si>
    <t>安徽建工集团股份有限公司</t>
  </si>
  <si>
    <t>600507</t>
  </si>
  <si>
    <t>方大特钢科技股份有限公司</t>
  </si>
  <si>
    <t>600508</t>
  </si>
  <si>
    <t>上海大屯能源股份有限公司</t>
  </si>
  <si>
    <t>600509</t>
  </si>
  <si>
    <t>新疆天富能源股份有限公司</t>
  </si>
  <si>
    <t>600528</t>
  </si>
  <si>
    <t>中铁高新工业股份有限公司</t>
  </si>
  <si>
    <t>600529</t>
  </si>
  <si>
    <t>山东省药用玻璃股份有限公司</t>
  </si>
  <si>
    <t>600531</t>
  </si>
  <si>
    <t>河南豫光金铅股份有限公司</t>
  </si>
  <si>
    <t>600550</t>
  </si>
  <si>
    <t>保定天威保变电气股份有限公司</t>
  </si>
  <si>
    <t>600552</t>
  </si>
  <si>
    <t>凯盛科技股份有限公司</t>
  </si>
  <si>
    <t>600556</t>
  </si>
  <si>
    <t>天下秀数字科技（集团）股份有</t>
  </si>
  <si>
    <t>600557</t>
  </si>
  <si>
    <t>江苏康缘药业股份有限公司</t>
  </si>
  <si>
    <t>600559</t>
  </si>
  <si>
    <t>河北衡水老白干酒业股份有限公</t>
  </si>
  <si>
    <t>600572</t>
  </si>
  <si>
    <t>浙江康恩贝制药股份有限公司</t>
  </si>
  <si>
    <t>600575</t>
  </si>
  <si>
    <t>淮河能源（集团）股份有限公司</t>
  </si>
  <si>
    <t>600577</t>
  </si>
  <si>
    <t>铜陵精达特种电磁线股份有限公</t>
  </si>
  <si>
    <t>600587</t>
  </si>
  <si>
    <t>山东新华医疗器械股份有限公司</t>
  </si>
  <si>
    <t>600596</t>
  </si>
  <si>
    <t>浙江新安化工集团股份有限公司</t>
  </si>
  <si>
    <t>600597</t>
  </si>
  <si>
    <t>光明乳业股份有限公司</t>
  </si>
  <si>
    <t>600612</t>
  </si>
  <si>
    <t>老凤祥股份有限公司</t>
  </si>
  <si>
    <t>600618</t>
  </si>
  <si>
    <t>上海氯碱化工股份有限公司</t>
  </si>
  <si>
    <t>600619</t>
  </si>
  <si>
    <t>上海海立（集团）股份有限公司</t>
  </si>
  <si>
    <t>600621</t>
  </si>
  <si>
    <t>上海华鑫股份有限公司</t>
  </si>
  <si>
    <t>600623</t>
  </si>
  <si>
    <t>上海华谊集团股份有限公司</t>
  </si>
  <si>
    <t>600629</t>
  </si>
  <si>
    <t>华东建筑集团股份有限公司</t>
  </si>
  <si>
    <t>600633</t>
  </si>
  <si>
    <t>浙数文化科技集团股份有限公司</t>
  </si>
  <si>
    <t>600635</t>
  </si>
  <si>
    <t>上海大众公用事业（集团）股份</t>
  </si>
  <si>
    <t>600639</t>
  </si>
  <si>
    <t>上海金桥出口加工区开发股份有</t>
  </si>
  <si>
    <t>600640</t>
  </si>
  <si>
    <t>新国脉数字文化股份有限公司</t>
  </si>
  <si>
    <t>600641</t>
  </si>
  <si>
    <t>上海先导基电科技股份有限公司</t>
  </si>
  <si>
    <t>600643</t>
  </si>
  <si>
    <t>上海爱建集团股份有限公司</t>
  </si>
  <si>
    <t>600645</t>
  </si>
  <si>
    <t>中源协和细胞基因工程股份有限</t>
  </si>
  <si>
    <t>600649</t>
  </si>
  <si>
    <t>上海城投控股股份有限公司</t>
  </si>
  <si>
    <t>600651</t>
  </si>
  <si>
    <t>上海飞乐音响股份有限公司</t>
  </si>
  <si>
    <t>600654</t>
  </si>
  <si>
    <t>中安科股份有限公司</t>
  </si>
  <si>
    <t>600657</t>
  </si>
  <si>
    <t>信达地产股份有限公司</t>
  </si>
  <si>
    <t>600662</t>
  </si>
  <si>
    <t>上海外服控股集团股份有限公司</t>
  </si>
  <si>
    <t>600664</t>
  </si>
  <si>
    <t>哈药集团股份有限公司</t>
  </si>
  <si>
    <t>600667</t>
  </si>
  <si>
    <t>无锡市太极实业股份有限公司</t>
  </si>
  <si>
    <t>600675</t>
  </si>
  <si>
    <t>中华企业股份有限公司</t>
  </si>
  <si>
    <t>600682</t>
  </si>
  <si>
    <t>南京新街口百货商店股份有限公</t>
  </si>
  <si>
    <t>600686</t>
  </si>
  <si>
    <t>厦门金龙汽车集团股份有限公司</t>
  </si>
  <si>
    <t>600710</t>
  </si>
  <si>
    <t>苏美达股份有限公司</t>
  </si>
  <si>
    <t>600717</t>
  </si>
  <si>
    <t>天津港股份有限公司</t>
  </si>
  <si>
    <t>600718</t>
  </si>
  <si>
    <t>东软集团股份有限公司</t>
  </si>
  <si>
    <t>600726</t>
  </si>
  <si>
    <t>华电能源股份有限公司</t>
  </si>
  <si>
    <t>600728</t>
  </si>
  <si>
    <t>佳都科技集团股份有限公司</t>
  </si>
  <si>
    <t>600729</t>
  </si>
  <si>
    <t>重庆重百科技集团股份有限公司</t>
  </si>
  <si>
    <t>600739</t>
  </si>
  <si>
    <t>辽宁成大股份有限公司</t>
  </si>
  <si>
    <t>600740</t>
  </si>
  <si>
    <t>山西焦化股份有限公司</t>
  </si>
  <si>
    <t>600744</t>
  </si>
  <si>
    <t>大唐华银电力股份有限公司</t>
  </si>
  <si>
    <t>600746</t>
  </si>
  <si>
    <t>江苏索普化工股份有限公司</t>
  </si>
  <si>
    <t>600750</t>
  </si>
  <si>
    <t>华润江中药业股份有限公司</t>
  </si>
  <si>
    <t>600751</t>
  </si>
  <si>
    <t>海航科技股份有限公司</t>
  </si>
  <si>
    <t>600757</t>
  </si>
  <si>
    <t>长江出版传媒股份有限公司</t>
  </si>
  <si>
    <t>600761</t>
  </si>
  <si>
    <t>安徽合力股份有限公司</t>
  </si>
  <si>
    <t>600771</t>
  </si>
  <si>
    <t>广誉远中药股份有限公司</t>
  </si>
  <si>
    <t>600773</t>
  </si>
  <si>
    <t>西藏城市发展投资股份有限公司</t>
  </si>
  <si>
    <t>600776</t>
  </si>
  <si>
    <t>东方通信股份有限公司</t>
  </si>
  <si>
    <t>600782</t>
  </si>
  <si>
    <t>新余钢铁股份有限公司</t>
  </si>
  <si>
    <t>600783</t>
  </si>
  <si>
    <t>鲁信创业投资集团股份有限公司</t>
  </si>
  <si>
    <t>600787</t>
  </si>
  <si>
    <t>中储发展股份有限公司</t>
  </si>
  <si>
    <t>600789</t>
  </si>
  <si>
    <t>山东鲁抗医药股份有限公司</t>
  </si>
  <si>
    <t>600812</t>
  </si>
  <si>
    <t>华北制药股份有限公司</t>
  </si>
  <si>
    <t>600821</t>
  </si>
  <si>
    <t>金开新能源股份有限公司</t>
  </si>
  <si>
    <t>600827</t>
  </si>
  <si>
    <t>上海百联集团股份有限公司</t>
  </si>
  <si>
    <t>600835</t>
  </si>
  <si>
    <t>上海机电股份有限公司</t>
  </si>
  <si>
    <t>600850</t>
  </si>
  <si>
    <t>中电科数字技术股份有限公司</t>
  </si>
  <si>
    <t>600859</t>
  </si>
  <si>
    <t>王府井集团股份有限公司</t>
  </si>
  <si>
    <t>600864</t>
  </si>
  <si>
    <t>哈尔滨哈投投资股份有限公司</t>
  </si>
  <si>
    <t>600866</t>
  </si>
  <si>
    <t>广东肇庆星湖生物科技股份有限</t>
  </si>
  <si>
    <t>600867</t>
  </si>
  <si>
    <t>通化东宝药业股份有限公司</t>
  </si>
  <si>
    <t>600869</t>
  </si>
  <si>
    <t>远东智慧能源股份有限公司</t>
  </si>
  <si>
    <t>600872</t>
  </si>
  <si>
    <t>中炬高新技术实业（集团）股份</t>
  </si>
  <si>
    <t>600877</t>
  </si>
  <si>
    <t>中电科芯片技术股份有限公司</t>
  </si>
  <si>
    <t>600882</t>
  </si>
  <si>
    <t>上海妙可蓝多食品科技股份有限</t>
  </si>
  <si>
    <t>600888</t>
  </si>
  <si>
    <t>新疆众和股份有限公司</t>
  </si>
  <si>
    <t>600908</t>
  </si>
  <si>
    <t>无锡农村商业银行股份有限公司</t>
  </si>
  <si>
    <t>600916</t>
  </si>
  <si>
    <t>中国黄金集团黄金珠宝股份有限</t>
  </si>
  <si>
    <t>600928</t>
  </si>
  <si>
    <t>西安银行股份有限公司</t>
  </si>
  <si>
    <t>600929</t>
  </si>
  <si>
    <t>雪天盐业集团股份有限公司</t>
  </si>
  <si>
    <t>600933</t>
  </si>
  <si>
    <t>爱柯迪股份有限公司</t>
  </si>
  <si>
    <t>600956</t>
  </si>
  <si>
    <t>新天绿色能源股份有限公司</t>
  </si>
  <si>
    <t>600961</t>
  </si>
  <si>
    <t>株洲冶炼集团股份有限公司</t>
  </si>
  <si>
    <t>600963</t>
  </si>
  <si>
    <t>岳阳林纸股份有限公司</t>
  </si>
  <si>
    <t>600971</t>
  </si>
  <si>
    <t>安徽恒源煤电股份有限公司</t>
  </si>
  <si>
    <t>600986</t>
  </si>
  <si>
    <t>浙文互联集团股份有限公司</t>
  </si>
  <si>
    <t>600993</t>
  </si>
  <si>
    <t>马应龙药业集团股份有限公司</t>
  </si>
  <si>
    <t>600996</t>
  </si>
  <si>
    <t>贵州省广播电视信息网络股份有</t>
  </si>
  <si>
    <t>600997</t>
  </si>
  <si>
    <t>开滦能源化工股份有限公司</t>
  </si>
  <si>
    <t>601003</t>
  </si>
  <si>
    <t>柳州钢铁股份有限公司</t>
  </si>
  <si>
    <t>601020</t>
  </si>
  <si>
    <t>西藏华钰矿业股份有限公司</t>
  </si>
  <si>
    <t>601022</t>
  </si>
  <si>
    <t>宁波远洋运输股份有限公司</t>
  </si>
  <si>
    <t>601026</t>
  </si>
  <si>
    <t>道生天合材料科技（上海）股份</t>
  </si>
  <si>
    <t>601033</t>
  </si>
  <si>
    <t>广州环投永兴集团股份有限公司</t>
  </si>
  <si>
    <t>601038</t>
  </si>
  <si>
    <t>第一拖拉机股份有限公司</t>
  </si>
  <si>
    <t>601068</t>
  </si>
  <si>
    <t>中铝国际工程股份有限公司</t>
  </si>
  <si>
    <t>601069</t>
  </si>
  <si>
    <t>西部黄金股份有限公司</t>
  </si>
  <si>
    <t>601083</t>
  </si>
  <si>
    <t>上海锦江航运（集团）股份有限</t>
  </si>
  <si>
    <t>601089</t>
  </si>
  <si>
    <t>北京福元医药股份有限公司</t>
  </si>
  <si>
    <t>601096</t>
  </si>
  <si>
    <t>宏盛华源铁塔集团股份有限公司</t>
  </si>
  <si>
    <t>601101</t>
  </si>
  <si>
    <t>北京昊华能源股份有限公司</t>
  </si>
  <si>
    <t>601107</t>
  </si>
  <si>
    <t>四川成渝高速公路集团股份有限</t>
  </si>
  <si>
    <t>601126</t>
  </si>
  <si>
    <t>北京四方继保自动化股份有限公</t>
  </si>
  <si>
    <t>601137</t>
  </si>
  <si>
    <t>宁波博威合金材料股份有限公司</t>
  </si>
  <si>
    <t>601187</t>
  </si>
  <si>
    <t>厦门银行股份有限公司</t>
  </si>
  <si>
    <t>601200</t>
  </si>
  <si>
    <t>上海环境集团股份有限公司</t>
  </si>
  <si>
    <t>601208</t>
  </si>
  <si>
    <t>四川东材科技集团股份有限公司</t>
  </si>
  <si>
    <t>601222</t>
  </si>
  <si>
    <t>江苏林洋能源股份有限公司</t>
  </si>
  <si>
    <t>601311</t>
  </si>
  <si>
    <t>骆驼集团股份有限公司</t>
  </si>
  <si>
    <t>601326</t>
  </si>
  <si>
    <t>秦皇岛港股份有限公司</t>
  </si>
  <si>
    <t>601333</t>
  </si>
  <si>
    <t>广深铁路股份有限公司</t>
  </si>
  <si>
    <t>601369</t>
  </si>
  <si>
    <t>西安陕鼓动力股份有限公司</t>
  </si>
  <si>
    <t>601375</t>
  </si>
  <si>
    <t>中原证券股份有限公司</t>
  </si>
  <si>
    <t>601519</t>
  </si>
  <si>
    <t>上海大智慧股份有限公司</t>
  </si>
  <si>
    <t>601528</t>
  </si>
  <si>
    <t>浙江绍兴瑞丰农村商业银行股份</t>
  </si>
  <si>
    <t>601568</t>
  </si>
  <si>
    <t>陕西北元化工集团股份有限公司</t>
  </si>
  <si>
    <t>601595</t>
  </si>
  <si>
    <t>上海电影股份有限公司</t>
  </si>
  <si>
    <t>601606</t>
  </si>
  <si>
    <t>安徽长城军工股份有限公司</t>
  </si>
  <si>
    <t>601609</t>
  </si>
  <si>
    <t>宁波金田铜业（集团）股份有限</t>
  </si>
  <si>
    <t>601619</t>
  </si>
  <si>
    <t>嘉泽新能源股份有限公司</t>
  </si>
  <si>
    <t>601636</t>
  </si>
  <si>
    <t>株洲旗滨集团股份有限公司</t>
  </si>
  <si>
    <t>601677</t>
  </si>
  <si>
    <t>河南明泰铝业股份有限公司</t>
  </si>
  <si>
    <t>601678</t>
  </si>
  <si>
    <t>滨化集团股份有限公司</t>
  </si>
  <si>
    <t>601702</t>
  </si>
  <si>
    <t>上海华峰铝业股份有限公司</t>
  </si>
  <si>
    <t>601777</t>
  </si>
  <si>
    <t>重庆千里科技股份有限公司</t>
  </si>
  <si>
    <t>601778</t>
  </si>
  <si>
    <t>晶科电力科技股份有限公司</t>
  </si>
  <si>
    <t>601801</t>
  </si>
  <si>
    <t>安徽新华传媒股份有限公司</t>
  </si>
  <si>
    <t>601858</t>
  </si>
  <si>
    <t>中国科技出版传媒股份有限公司</t>
  </si>
  <si>
    <t>601860</t>
  </si>
  <si>
    <t>江苏紫金农村商业银行股份有限</t>
  </si>
  <si>
    <t>601882</t>
  </si>
  <si>
    <t>宁波海天精工股份有限公司</t>
  </si>
  <si>
    <t>601890</t>
  </si>
  <si>
    <t>江苏亚星锚链股份有限公司</t>
  </si>
  <si>
    <t>601900</t>
  </si>
  <si>
    <t>南方出版传媒股份有限公司</t>
  </si>
  <si>
    <t>601908</t>
  </si>
  <si>
    <t>北京京运通科技股份有限公司</t>
  </si>
  <si>
    <t>601918</t>
  </si>
  <si>
    <t>中煤新集能源股份有限公司</t>
  </si>
  <si>
    <t>601921</t>
  </si>
  <si>
    <t>浙江出版传媒股份有限公司</t>
  </si>
  <si>
    <t>601949</t>
  </si>
  <si>
    <t>中国出版传媒股份有限公司</t>
  </si>
  <si>
    <t>601952</t>
  </si>
  <si>
    <t>江苏省农垦农业发展股份有限公</t>
  </si>
  <si>
    <t>601963</t>
  </si>
  <si>
    <t>重庆银行股份有限公司</t>
  </si>
  <si>
    <t>601965</t>
  </si>
  <si>
    <t>中国汽车工程研究院股份有限公</t>
  </si>
  <si>
    <t>601969</t>
  </si>
  <si>
    <t>海南矿业股份有限公司</t>
  </si>
  <si>
    <t>601975</t>
  </si>
  <si>
    <t>招商局南京油运股份有限公司</t>
  </si>
  <si>
    <t>603005</t>
  </si>
  <si>
    <t>苏州晶方半导体科技股份有限公</t>
  </si>
  <si>
    <t>603009</t>
  </si>
  <si>
    <t>上海北特科技集团股份有限公司</t>
  </si>
  <si>
    <t>603013</t>
  </si>
  <si>
    <t>亚普汽车部件股份有限公司</t>
  </si>
  <si>
    <t>603014</t>
  </si>
  <si>
    <t>山东威高血液净化制品股份有限</t>
  </si>
  <si>
    <t>603025</t>
  </si>
  <si>
    <t>北京大豪科技股份有限公司</t>
  </si>
  <si>
    <t>603026</t>
  </si>
  <si>
    <t>石大胜华新材料集团股份有限公</t>
  </si>
  <si>
    <t>603027</t>
  </si>
  <si>
    <t>千禾味业食品股份有限公司</t>
  </si>
  <si>
    <t>603033</t>
  </si>
  <si>
    <t>三维控股集团股份有限公司</t>
  </si>
  <si>
    <t>603039</t>
  </si>
  <si>
    <t>泛微网络科技股份有限公司</t>
  </si>
  <si>
    <t>603043</t>
  </si>
  <si>
    <t>广州酒家集团股份有限公司</t>
  </si>
  <si>
    <t>603055</t>
  </si>
  <si>
    <t>浙江台华新材料集团股份有限公</t>
  </si>
  <si>
    <t>603057</t>
  </si>
  <si>
    <t>紫燕食品集团股份有限公司</t>
  </si>
  <si>
    <t>603063</t>
  </si>
  <si>
    <t>深圳市禾望电气股份有限公司</t>
  </si>
  <si>
    <t>603072</t>
  </si>
  <si>
    <t>包头天和磁材科技股份有限公司</t>
  </si>
  <si>
    <t>603083</t>
  </si>
  <si>
    <t>上海剑桥科技股份有限公司</t>
  </si>
  <si>
    <t>603093</t>
  </si>
  <si>
    <t>南华期货股份有限公司</t>
  </si>
  <si>
    <t>603099</t>
  </si>
  <si>
    <t>长白山旅游股份有限公司</t>
  </si>
  <si>
    <t>603100</t>
  </si>
  <si>
    <t>重庆川仪自动化股份有限公司</t>
  </si>
  <si>
    <t>603103</t>
  </si>
  <si>
    <t>横店影视股份有限公司</t>
  </si>
  <si>
    <t>603108</t>
  </si>
  <si>
    <t>上海润达医疗科技股份有限公司</t>
  </si>
  <si>
    <t>603118</t>
  </si>
  <si>
    <t>深圳市共进电子股份有限公司</t>
  </si>
  <si>
    <t>603124</t>
  </si>
  <si>
    <t>江西江南新材料科技股份有限公</t>
  </si>
  <si>
    <t>603127</t>
  </si>
  <si>
    <t>北京昭衍新药研究中心股份有限</t>
  </si>
  <si>
    <t>603132</t>
  </si>
  <si>
    <t>金徽矿业股份有限公司</t>
  </si>
  <si>
    <t>603162</t>
  </si>
  <si>
    <t>福建海通发展股份有限公司</t>
  </si>
  <si>
    <t>603166</t>
  </si>
  <si>
    <t>桂林福达股份有限公司</t>
  </si>
  <si>
    <t>603169</t>
  </si>
  <si>
    <t>兰州兰石重型装备股份有限公司</t>
  </si>
  <si>
    <t>603171</t>
  </si>
  <si>
    <t>税友软件集团股份有限公司</t>
  </si>
  <si>
    <t>603193</t>
  </si>
  <si>
    <t>润本生物技术股份有限公司</t>
  </si>
  <si>
    <t>603194</t>
  </si>
  <si>
    <t>浙江中力机械股份有限公司</t>
  </si>
  <si>
    <t>603202</t>
  </si>
  <si>
    <t>黑龙江天有为电子股份有限公司</t>
  </si>
  <si>
    <t>603218</t>
  </si>
  <si>
    <t>日月重工股份有限公司</t>
  </si>
  <si>
    <t>603219</t>
  </si>
  <si>
    <t>宁波富佳实业股份有限公司</t>
  </si>
  <si>
    <t>603220</t>
  </si>
  <si>
    <t>中贝通信集团股份有限公司</t>
  </si>
  <si>
    <t>603227</t>
  </si>
  <si>
    <t>新疆雪峰科技（集团）股份有限</t>
  </si>
  <si>
    <t>603236</t>
  </si>
  <si>
    <t>上海移远通信技术股份有限公司</t>
  </si>
  <si>
    <t>603248</t>
  </si>
  <si>
    <t>江苏锡华新能源科技股份有限公</t>
  </si>
  <si>
    <t>603267</t>
  </si>
  <si>
    <t>北京元六鸿远电子科技股份有限</t>
  </si>
  <si>
    <t>603279</t>
  </si>
  <si>
    <t>景津装备股份有限公司</t>
  </si>
  <si>
    <t>603283</t>
  </si>
  <si>
    <t>苏州赛腾精密电子股份有限公司</t>
  </si>
  <si>
    <t>603297</t>
  </si>
  <si>
    <t>宁波永新光学股份有限公司</t>
  </si>
  <si>
    <t>603299</t>
  </si>
  <si>
    <t>江苏苏盐井神股份有限公司</t>
  </si>
  <si>
    <t>603300</t>
  </si>
  <si>
    <t>浙江海控南科华铁数智科技股份</t>
  </si>
  <si>
    <t>603301</t>
  </si>
  <si>
    <t>振德医疗用品股份有限公司</t>
  </si>
  <si>
    <t>603305</t>
  </si>
  <si>
    <t>宁波旭升集团股份有限公司</t>
  </si>
  <si>
    <t>603306</t>
  </si>
  <si>
    <t>华懋（厦门）新材料科技股份有</t>
  </si>
  <si>
    <t>603317</t>
  </si>
  <si>
    <t>四川天味食品集团股份有限公司</t>
  </si>
  <si>
    <t>603319</t>
  </si>
  <si>
    <t>湖南美湖智造股份有限公司</t>
  </si>
  <si>
    <t>603323</t>
  </si>
  <si>
    <t>江苏苏州农村商业银行股份有限</t>
  </si>
  <si>
    <t>603327</t>
  </si>
  <si>
    <t>四川福蓉科技股份公司</t>
  </si>
  <si>
    <t>603328</t>
  </si>
  <si>
    <t>广东依顿电子科技股份有限公司</t>
  </si>
  <si>
    <t>603337</t>
  </si>
  <si>
    <t>杰克科技股份有限公司</t>
  </si>
  <si>
    <t>603355</t>
  </si>
  <si>
    <t>莱克电气股份有限公司</t>
  </si>
  <si>
    <t>603358</t>
  </si>
  <si>
    <t>华达汽车科技股份有限公司</t>
  </si>
  <si>
    <t>603360</t>
  </si>
  <si>
    <t>大连百傲化学股份有限公司</t>
  </si>
  <si>
    <t>603376</t>
  </si>
  <si>
    <t>大明电子股份有限公司</t>
  </si>
  <si>
    <t>603393</t>
  </si>
  <si>
    <t>新疆鑫泰天然气股份有限公司</t>
  </si>
  <si>
    <t>603395</t>
  </si>
  <si>
    <t>中盐安徽红四方肥业股份有限公</t>
  </si>
  <si>
    <t>603402</t>
  </si>
  <si>
    <t>陕西旅游文化产业股份有限公司</t>
  </si>
  <si>
    <t>603406</t>
  </si>
  <si>
    <t>扬州天富龙集团股份有限公司</t>
  </si>
  <si>
    <t>603418</t>
  </si>
  <si>
    <t>上海友升铝业股份有限公司</t>
  </si>
  <si>
    <t>603456</t>
  </si>
  <si>
    <t>浙江九洲药业股份有限公司</t>
  </si>
  <si>
    <t>603477</t>
  </si>
  <si>
    <t>乐山巨星农牧股份有限公司</t>
  </si>
  <si>
    <t>603496</t>
  </si>
  <si>
    <t>恒为科技（上海）股份有限公司</t>
  </si>
  <si>
    <t>603505</t>
  </si>
  <si>
    <t>金石资源集团股份有限公司</t>
  </si>
  <si>
    <t>603508</t>
  </si>
  <si>
    <t>河南思维自动化设备股份有限公</t>
  </si>
  <si>
    <t>603516</t>
  </si>
  <si>
    <t>北京淳中科技股份有限公司</t>
  </si>
  <si>
    <t>603530</t>
  </si>
  <si>
    <t>江苏神马电力股份有限公司</t>
  </si>
  <si>
    <t>603533</t>
  </si>
  <si>
    <t>掌阅科技股份有限公司</t>
  </si>
  <si>
    <t>603556</t>
  </si>
  <si>
    <t>杭州海兴电力科技股份有限公司</t>
  </si>
  <si>
    <t>603567</t>
  </si>
  <si>
    <t>黑龙江珍宝岛药业股份有限公司</t>
  </si>
  <si>
    <t>603583</t>
  </si>
  <si>
    <t>浙江捷昌线性驱动科技股份有限</t>
  </si>
  <si>
    <t>603588</t>
  </si>
  <si>
    <t>北京高能时代环境技术股份有限</t>
  </si>
  <si>
    <t>603599</t>
  </si>
  <si>
    <t>安徽广信农化股份有限公司</t>
  </si>
  <si>
    <t>603612</t>
  </si>
  <si>
    <t>索通发展股份有限公司</t>
  </si>
  <si>
    <t>603613</t>
  </si>
  <si>
    <t>北京国联视讯信息技术股份有限</t>
  </si>
  <si>
    <t>603619</t>
  </si>
  <si>
    <t>中曼石油天然气集团股份有限公</t>
  </si>
  <si>
    <t>603638</t>
  </si>
  <si>
    <t>烟台艾迪精密机械股份有限公司</t>
  </si>
  <si>
    <t>603662</t>
  </si>
  <si>
    <t>宁波柯力传感科技股份有限公司</t>
  </si>
  <si>
    <t>603663</t>
  </si>
  <si>
    <t>三祥新材股份有限公司</t>
  </si>
  <si>
    <t>603667</t>
  </si>
  <si>
    <t>浙江五洲新春集团股份有限公司</t>
  </si>
  <si>
    <t>603678</t>
  </si>
  <si>
    <t>福建火炬电子科技股份有限公司</t>
  </si>
  <si>
    <t>603690</t>
  </si>
  <si>
    <t>上海至纯洁净系统科技股份有限</t>
  </si>
  <si>
    <t>603693</t>
  </si>
  <si>
    <t>江苏省新能源开发股份有限公司</t>
  </si>
  <si>
    <t>603698</t>
  </si>
  <si>
    <t>航天长征化学工程股份有限公司</t>
  </si>
  <si>
    <t>603707</t>
  </si>
  <si>
    <t>南京健友生化制药股份有限公司</t>
  </si>
  <si>
    <t>603713</t>
  </si>
  <si>
    <t>密尔克卫智能供应链服务集团股</t>
  </si>
  <si>
    <t>603730</t>
  </si>
  <si>
    <t>上海岱美汽车内饰件股份有限公</t>
  </si>
  <si>
    <t>603733</t>
  </si>
  <si>
    <t>仙鹤股份有限公司</t>
  </si>
  <si>
    <t>603809</t>
  </si>
  <si>
    <t>成都豪能科技股份有限公司</t>
  </si>
  <si>
    <t>603826</t>
  </si>
  <si>
    <t>福建坤彩材料科技股份有限公司</t>
  </si>
  <si>
    <t>603866</t>
  </si>
  <si>
    <t>桃李面包股份有限公司</t>
  </si>
  <si>
    <t>603871</t>
  </si>
  <si>
    <t>嘉友国际物流股份有限公司</t>
  </si>
  <si>
    <t>603876</t>
  </si>
  <si>
    <t>江苏鼎胜新能源材料股份有限公</t>
  </si>
  <si>
    <t>603881</t>
  </si>
  <si>
    <t>上海数据港股份有限公司</t>
  </si>
  <si>
    <t>603883</t>
  </si>
  <si>
    <t>老百姓大药房连锁股份有限公司</t>
  </si>
  <si>
    <t>603887</t>
  </si>
  <si>
    <t>上海城地香江数据科技股份有限</t>
  </si>
  <si>
    <t>603888</t>
  </si>
  <si>
    <t>新华网股份有限公司</t>
  </si>
  <si>
    <t>603915</t>
  </si>
  <si>
    <t>江苏国茂减速机股份有限公司</t>
  </si>
  <si>
    <t>603919</t>
  </si>
  <si>
    <t>金徽酒股份有限公司</t>
  </si>
  <si>
    <t>603927</t>
  </si>
  <si>
    <t>中科软科技股份有限公司</t>
  </si>
  <si>
    <t>603929</t>
  </si>
  <si>
    <t>亚翔系统集成科技（苏州）股份</t>
  </si>
  <si>
    <t>603950</t>
  </si>
  <si>
    <t>襄阳长源东谷实业股份有限公司</t>
  </si>
  <si>
    <t>603983</t>
  </si>
  <si>
    <t>广东丸美生物技术股份有限公司</t>
  </si>
  <si>
    <t>603992</t>
  </si>
  <si>
    <t>厦门松霖科技股份有限公司</t>
  </si>
  <si>
    <t>603997</t>
  </si>
  <si>
    <t>宁波继峰汽车零部件股份有限公</t>
  </si>
  <si>
    <t>605011</t>
  </si>
  <si>
    <t>杭州热电集团股份有限公司</t>
  </si>
  <si>
    <t>605020</t>
  </si>
  <si>
    <t>浙江永和制冷股份有限公司</t>
  </si>
  <si>
    <t>605090</t>
  </si>
  <si>
    <t>江西九丰能源股份有限公司</t>
  </si>
  <si>
    <t>605099</t>
  </si>
  <si>
    <t>江苏共创人造草坪股份有限公司</t>
  </si>
  <si>
    <t>605111</t>
  </si>
  <si>
    <t>无锡新洁能股份有限公司</t>
  </si>
  <si>
    <t>605116</t>
  </si>
  <si>
    <t>奥锐特药业股份有限公司</t>
  </si>
  <si>
    <t>605118</t>
  </si>
  <si>
    <t>厦门力鼎光电股份有限公司</t>
  </si>
  <si>
    <t>605123</t>
  </si>
  <si>
    <t>无锡派克新材料科技股份有限公</t>
  </si>
  <si>
    <t>605196</t>
  </si>
  <si>
    <t>河北华通线缆集团股份有限公司</t>
  </si>
  <si>
    <t>605198</t>
  </si>
  <si>
    <t>烟台北方安德利果汁股份有限公</t>
  </si>
  <si>
    <t>605296</t>
  </si>
  <si>
    <t>云南神农农业产业集团股份有限</t>
  </si>
  <si>
    <t>605333</t>
  </si>
  <si>
    <t>昆山沪光汽车电器股份有限公司</t>
  </si>
  <si>
    <t>605376</t>
  </si>
  <si>
    <t>江苏博迁新材料股份有限公司</t>
  </si>
  <si>
    <t>605507</t>
  </si>
  <si>
    <t>国邦医药集团股份有限公司</t>
  </si>
  <si>
    <t>605555</t>
  </si>
  <si>
    <t>宁波德昌电机股份有限公司</t>
  </si>
  <si>
    <t>605599</t>
  </si>
  <si>
    <t>北京菜市口百货股份有限公司</t>
  </si>
  <si>
    <t>688001</t>
  </si>
  <si>
    <t>苏州华兴源创科技股份有限公司</t>
  </si>
  <si>
    <t>688003</t>
  </si>
  <si>
    <t>苏州天准科技股份有限公司</t>
  </si>
  <si>
    <t>688005</t>
  </si>
  <si>
    <t>宁波容百新能源科技股份有限公</t>
  </si>
  <si>
    <t>688006</t>
  </si>
  <si>
    <t>浙江杭可科技股份有限公司</t>
  </si>
  <si>
    <t>688016</t>
  </si>
  <si>
    <t>上海微创心脉医疗科技（集团）</t>
  </si>
  <si>
    <t>688025</t>
  </si>
  <si>
    <t>深圳市杰普特光电股份有限公司</t>
  </si>
  <si>
    <t>688029</t>
  </si>
  <si>
    <t>南微医学科技股份有限公司</t>
  </si>
  <si>
    <t>688031</t>
  </si>
  <si>
    <t>星环信息科技（上海）股份有限</t>
  </si>
  <si>
    <t>688032</t>
  </si>
  <si>
    <t>杭州禾迈电力电子股份有限公司</t>
  </si>
  <si>
    <t>688048</t>
  </si>
  <si>
    <t>苏州长光华芯光电技术股份有限</t>
  </si>
  <si>
    <t>688050</t>
  </si>
  <si>
    <t>爱博诺德（北京）医疗科技股份</t>
  </si>
  <si>
    <t>688062</t>
  </si>
  <si>
    <t>迈威（上海）生物科技股份有限</t>
  </si>
  <si>
    <t>688063</t>
  </si>
  <si>
    <t>上海派能能源科技股份有限公司</t>
  </si>
  <si>
    <t>688068</t>
  </si>
  <si>
    <t>北京热景生物技术股份有限公司</t>
  </si>
  <si>
    <t>688083</t>
  </si>
  <si>
    <t>广州中望龙腾软件股份有限公司</t>
  </si>
  <si>
    <t>688088</t>
  </si>
  <si>
    <t>虹软科技股份有限公司</t>
  </si>
  <si>
    <t>688091</t>
  </si>
  <si>
    <t>上海谊众药业股份有限公司</t>
  </si>
  <si>
    <t>688097</t>
  </si>
  <si>
    <t>博众精工科技股份有限公司</t>
  </si>
  <si>
    <t>688100</t>
  </si>
  <si>
    <t>威胜信息技术股份有限公司</t>
  </si>
  <si>
    <t>688102</t>
  </si>
  <si>
    <t>陕西斯瑞新材料股份有限公司</t>
  </si>
  <si>
    <t>688106</t>
  </si>
  <si>
    <t>金宏气体股份有限公司</t>
  </si>
  <si>
    <t>688107</t>
  </si>
  <si>
    <t>上海安路信息科技股份有限公司</t>
  </si>
  <si>
    <t>688110</t>
  </si>
  <si>
    <t>东芯半导体股份有限公司</t>
  </si>
  <si>
    <t>688116</t>
  </si>
  <si>
    <t>江苏天奈科技股份有限公司</t>
  </si>
  <si>
    <t>688123</t>
  </si>
  <si>
    <t>聚辰半导体股份有限公司</t>
  </si>
  <si>
    <t>688127</t>
  </si>
  <si>
    <t>浙江蓝特光学股份有限公司</t>
  </si>
  <si>
    <t>688128</t>
  </si>
  <si>
    <t>中国电器科学研究院股份有限公</t>
  </si>
  <si>
    <t>688131</t>
  </si>
  <si>
    <t>上海皓元医药股份有限公司</t>
  </si>
  <si>
    <t>688139</t>
  </si>
  <si>
    <t>青岛海尔生物医疗股份有限公司</t>
  </si>
  <si>
    <t>688141</t>
  </si>
  <si>
    <t>杰华特微电子股份有限公司</t>
  </si>
  <si>
    <t>688146</t>
  </si>
  <si>
    <t>中船（邯郸）派瑞特种气体股份</t>
  </si>
  <si>
    <t>688147</t>
  </si>
  <si>
    <t>江苏微导纳米科技股份有限公司</t>
  </si>
  <si>
    <t>688150</t>
  </si>
  <si>
    <t>陕西莱特光电材料股份有限公司</t>
  </si>
  <si>
    <t>688153</t>
  </si>
  <si>
    <t>唯捷创芯（天津）电子技术股份</t>
  </si>
  <si>
    <t>688158</t>
  </si>
  <si>
    <t>优刻得科技股份有限公司</t>
  </si>
  <si>
    <t>688165</t>
  </si>
  <si>
    <t>埃夫特智能机器人股份有限公司</t>
  </si>
  <si>
    <t>688167</t>
  </si>
  <si>
    <t>西安炬光科技股份有限公司</t>
  </si>
  <si>
    <t>688177</t>
  </si>
  <si>
    <t>百奥泰生物制药股份有限公司</t>
  </si>
  <si>
    <t>688182</t>
  </si>
  <si>
    <t>江苏灿勤科技股份有限公司</t>
  </si>
  <si>
    <t>688190</t>
  </si>
  <si>
    <t>青岛云路先进材料技术股份有限</t>
  </si>
  <si>
    <t>688195</t>
  </si>
  <si>
    <t>腾景科技股份有限公司</t>
  </si>
  <si>
    <t>688205</t>
  </si>
  <si>
    <t>无锡市德科立光电子技术股份有</t>
  </si>
  <si>
    <t>688206</t>
  </si>
  <si>
    <t>上海概伦电子股份有限公司</t>
  </si>
  <si>
    <t>688208</t>
  </si>
  <si>
    <t>深圳市道通科技股份有限公司</t>
  </si>
  <si>
    <t>688232</t>
  </si>
  <si>
    <t>国泰新点软件股份有限公司</t>
  </si>
  <si>
    <t>688252</t>
  </si>
  <si>
    <t>深圳天德钰科技股份有限公司</t>
  </si>
  <si>
    <t>688262</t>
  </si>
  <si>
    <t>苏州国芯科技股份有限公司</t>
  </si>
  <si>
    <t>688279</t>
  </si>
  <si>
    <t>峰岹科技（深圳）股份有限公司</t>
  </si>
  <si>
    <t>688289</t>
  </si>
  <si>
    <t>圣湘生物科技股份有限公司</t>
  </si>
  <si>
    <t>688300</t>
  </si>
  <si>
    <t>江苏联瑞新材料股份有限公司</t>
  </si>
  <si>
    <t>688306</t>
  </si>
  <si>
    <t>宁波均普智能制造股份有限公司</t>
  </si>
  <si>
    <t>688321</t>
  </si>
  <si>
    <t>深圳微芯生物科技股份有限公司</t>
  </si>
  <si>
    <t>688326</t>
  </si>
  <si>
    <t>北京经纬恒润科技股份有限公司</t>
  </si>
  <si>
    <t>688327</t>
  </si>
  <si>
    <t>云从科技集团股份有限公司</t>
  </si>
  <si>
    <t>688332</t>
  </si>
  <si>
    <t>深圳市中科蓝讯科技股份有限公</t>
  </si>
  <si>
    <t>688333</t>
  </si>
  <si>
    <t>西安铂力特增材技术股份有限公</t>
  </si>
  <si>
    <t>688351</t>
  </si>
  <si>
    <t>上海微创电生理医疗科技股份有</t>
  </si>
  <si>
    <t>688352</t>
  </si>
  <si>
    <t>合肥颀中科技股份有限公司</t>
  </si>
  <si>
    <t>688353</t>
  </si>
  <si>
    <t>江苏华盛锂电材料股份有限公司</t>
  </si>
  <si>
    <t>688362</t>
  </si>
  <si>
    <t>甬矽电子（宁波）股份有限公司</t>
  </si>
  <si>
    <t>688368</t>
  </si>
  <si>
    <t>上海晶丰明源半导体股份有限公</t>
  </si>
  <si>
    <t>688372</t>
  </si>
  <si>
    <t>上海伟测半导体科技股份有限公</t>
  </si>
  <si>
    <t>688380</t>
  </si>
  <si>
    <t>中微半导体（深圳）股份有限公</t>
  </si>
  <si>
    <t>688382</t>
  </si>
  <si>
    <t>益方生物科技（上海）股份有限</t>
  </si>
  <si>
    <t>688388</t>
  </si>
  <si>
    <t>广东嘉元科技股份有限公司</t>
  </si>
  <si>
    <t>688390</t>
  </si>
  <si>
    <t>固德威技术股份有限公司</t>
  </si>
  <si>
    <t>688392</t>
  </si>
  <si>
    <t>上海骄成超声波技术股份有限公</t>
  </si>
  <si>
    <t>688400</t>
  </si>
  <si>
    <t>凌云光技术股份有限公司</t>
  </si>
  <si>
    <t>688403</t>
  </si>
  <si>
    <t>合肥新汇成微电子股份有限公司</t>
  </si>
  <si>
    <t>688408</t>
  </si>
  <si>
    <t>江苏中信博新能源科技股份有限</t>
  </si>
  <si>
    <t>688409</t>
  </si>
  <si>
    <t>沈阳富创精密设备股份有限公司</t>
  </si>
  <si>
    <t>688432</t>
  </si>
  <si>
    <t>有研半导体硅材料股份公司</t>
  </si>
  <si>
    <t>688433</t>
  </si>
  <si>
    <t>湖南华曙高科技股份有限公司</t>
  </si>
  <si>
    <t>688439</t>
  </si>
  <si>
    <t>贵州振华风光半导体股份有限公</t>
  </si>
  <si>
    <t>688443</t>
  </si>
  <si>
    <t>重庆智翔金泰生物制药股份有限</t>
  </si>
  <si>
    <t>688449</t>
  </si>
  <si>
    <t>联芸科技（杭州）股份有限公司</t>
  </si>
  <si>
    <t>688484</t>
  </si>
  <si>
    <t>上海南芯半导体科技股份有限公</t>
  </si>
  <si>
    <t>688486</t>
  </si>
  <si>
    <t>龙迅半导体（合肥）股份有限公</t>
  </si>
  <si>
    <t>688502</t>
  </si>
  <si>
    <t>南京茂莱光学科技股份有限公司</t>
  </si>
  <si>
    <t>688503</t>
  </si>
  <si>
    <t>常州聚和新材料股份有限公司</t>
  </si>
  <si>
    <t>688515</t>
  </si>
  <si>
    <t>裕太微电子股份有限公司</t>
  </si>
  <si>
    <t>688516</t>
  </si>
  <si>
    <t>无锡奥特维科技股份有限公司</t>
  </si>
  <si>
    <t>688519</t>
  </si>
  <si>
    <t>南亚新材料科技股份有限公司</t>
  </si>
  <si>
    <t>688522</t>
  </si>
  <si>
    <t>广东纳睿雷达科技股份有限公司</t>
  </si>
  <si>
    <t>688523</t>
  </si>
  <si>
    <t>湖南航天环宇通信科技股份有限</t>
  </si>
  <si>
    <t>688531</t>
  </si>
  <si>
    <t>日联科技集团股份有限公司</t>
  </si>
  <si>
    <t>688536</t>
  </si>
  <si>
    <t>思瑞浦微电子科技（苏州）股份</t>
  </si>
  <si>
    <t>688543</t>
  </si>
  <si>
    <t>江西国科军工集团股份有限公司</t>
  </si>
  <si>
    <t>688545</t>
  </si>
  <si>
    <t>湖北兴福电子材料股份有限公司</t>
  </si>
  <si>
    <t>688548</t>
  </si>
  <si>
    <t>广州广钢气体能源股份有限公司</t>
  </si>
  <si>
    <t>688549</t>
  </si>
  <si>
    <t>中巨芯科技股份有限公司</t>
  </si>
  <si>
    <t>688552</t>
  </si>
  <si>
    <t>航天南湖电子信息技术股份有限</t>
  </si>
  <si>
    <t>688559</t>
  </si>
  <si>
    <t>海目星激光科技集团股份有限公</t>
  </si>
  <si>
    <t>688567</t>
  </si>
  <si>
    <t>孚能科技（赣州）股份有限公司</t>
  </si>
  <si>
    <t>688584</t>
  </si>
  <si>
    <t>上海合晶硅材料股份有限公司</t>
  </si>
  <si>
    <t>688586</t>
  </si>
  <si>
    <t>合肥江航飞机装备股份有限公司</t>
  </si>
  <si>
    <t>688591</t>
  </si>
  <si>
    <t>泰凌微电子（上海）股份有限公</t>
  </si>
  <si>
    <t>688593</t>
  </si>
  <si>
    <t>上海新相微电子股份有限公司</t>
  </si>
  <si>
    <t>688596</t>
  </si>
  <si>
    <t>上海正帆科技股份有限公司</t>
  </si>
  <si>
    <t>688605</t>
  </si>
  <si>
    <t>江苏先锋精密科技股份有限公司</t>
  </si>
  <si>
    <t>688612</t>
  </si>
  <si>
    <t>深圳威迈斯新能源（集团）股份</t>
  </si>
  <si>
    <t>688627</t>
  </si>
  <si>
    <t>深圳精智达技术股份有限公司</t>
  </si>
  <si>
    <t>688630</t>
  </si>
  <si>
    <t>合肥芯碁微电子装备股份有限公</t>
  </si>
  <si>
    <t>688631</t>
  </si>
  <si>
    <t>南京莱斯信息技术股份有限公司</t>
  </si>
  <si>
    <t>688639</t>
  </si>
  <si>
    <t>安徽华恒生物科技股份有限公司</t>
  </si>
  <si>
    <t>688652</t>
  </si>
  <si>
    <t>北京京仪自动化装备技术股份有</t>
  </si>
  <si>
    <t>688658</t>
  </si>
  <si>
    <t>悦康药业集团股份有限公司</t>
  </si>
  <si>
    <t>688660</t>
  </si>
  <si>
    <t>上海电气风电集团股份有限公司</t>
  </si>
  <si>
    <t>688668</t>
  </si>
  <si>
    <t>东莞市鼎通精密科技股份有限公</t>
  </si>
  <si>
    <t>688686</t>
  </si>
  <si>
    <t>广东奥普特科技股份有限公司</t>
  </si>
  <si>
    <t>688690</t>
  </si>
  <si>
    <t>苏州纳微科技股份有限公司</t>
  </si>
  <si>
    <t>688691</t>
  </si>
  <si>
    <t>灿芯半导体(上海)股份有限公司</t>
  </si>
  <si>
    <t>688698</t>
  </si>
  <si>
    <t>苏州伟创电气科技股份有限公司</t>
  </si>
  <si>
    <t>688700</t>
  </si>
  <si>
    <t>昆山东威科技股份有限公司</t>
  </si>
  <si>
    <t>688717</t>
  </si>
  <si>
    <t>浙江艾罗网络能源技术股份有限</t>
  </si>
  <si>
    <t>688726</t>
  </si>
  <si>
    <t>拉普拉斯新能源科技股份有限公</t>
  </si>
  <si>
    <t>688766</t>
  </si>
  <si>
    <t>普冉半导体（上海）股份有限公</t>
  </si>
  <si>
    <t>688776</t>
  </si>
  <si>
    <t>成都国光电气股份有限公司</t>
  </si>
  <si>
    <t>688779</t>
  </si>
  <si>
    <t>五矿新能源材料(湖南)股份有限</t>
  </si>
  <si>
    <t>688789</t>
  </si>
  <si>
    <t>杭州宏华数码科技股份有限公司</t>
  </si>
  <si>
    <t>688798</t>
  </si>
  <si>
    <t>上海艾为电子技术股份有限公司</t>
  </si>
  <si>
    <t>688800</t>
  </si>
  <si>
    <t>苏州瑞可达连接系统股份有限公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</si>
</sst>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N2" sqref="N2"/>
    </sheetView>
  </sheetViews>
  <sheetFormatPr defaultRowHeight="15" x14ac:dyDescent="0.25"/>
  <cols>
    <col min="12" max="12" width="19.28515625" bestFit="1" customWidth="1"/>
    <col min="13" max="13" width="22.5703125" bestFit="1" customWidth="1"/>
    <col min="14" max="14" width="1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200</v>
      </c>
      <c r="D2">
        <v>7587.43</v>
      </c>
      <c r="E2">
        <v>1517486</v>
      </c>
      <c r="F2">
        <v>32.29</v>
      </c>
      <c r="G2">
        <v>32</v>
      </c>
      <c r="H2">
        <v>49000000</v>
      </c>
      <c r="I2">
        <v>48559552</v>
      </c>
      <c r="J2">
        <v>38847961</v>
      </c>
      <c r="K2">
        <v>7545419</v>
      </c>
      <c r="L2">
        <v>80</v>
      </c>
      <c r="M2">
        <v>36285518</v>
      </c>
      <c r="N2">
        <v>74.723699999999994</v>
      </c>
      <c r="O2">
        <v>831</v>
      </c>
      <c r="P2">
        <v>169</v>
      </c>
      <c r="Q2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>
        <v>8419702321</v>
      </c>
      <c r="C2">
        <v>29380344</v>
      </c>
      <c r="D2">
        <v>8390321977</v>
      </c>
      <c r="E2">
        <v>0.35</v>
      </c>
    </row>
    <row r="3" spans="1:5" x14ac:dyDescent="0.25">
      <c r="A3" t="s">
        <v>25</v>
      </c>
      <c r="B3">
        <v>778714906</v>
      </c>
      <c r="C3">
        <v>3373273</v>
      </c>
      <c r="D3">
        <v>775341633</v>
      </c>
      <c r="E3">
        <v>0.43</v>
      </c>
    </row>
    <row r="4" spans="1:5" x14ac:dyDescent="0.25">
      <c r="A4" t="s">
        <v>26</v>
      </c>
      <c r="B4">
        <v>1324970752</v>
      </c>
      <c r="C4">
        <v>6094344</v>
      </c>
      <c r="D4">
        <v>1318876408</v>
      </c>
      <c r="E4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1001"/>
  <sheetViews>
    <sheetView tabSelected="1" topLeftCell="C1" workbookViewId="0">
      <selection activeCell="L11" sqref="L11"/>
    </sheetView>
  </sheetViews>
  <sheetFormatPr defaultRowHeight="15" x14ac:dyDescent="0.25"/>
  <cols>
    <col min="2" max="2" width="31.7109375" bestFit="1" customWidth="1"/>
    <col min="11" max="11" width="24.140625" bestFit="1" customWidth="1"/>
    <col min="12" max="12" width="30.7109375" bestFit="1" customWidth="1"/>
    <col min="13" max="13" width="20" bestFit="1" customWidth="1"/>
    <col min="17" max="18" width="11.42578125" bestFit="1" customWidth="1"/>
    <col min="19" max="19" width="14" bestFit="1" customWidth="1"/>
    <col min="21" max="21" width="11.5703125" style="3" bestFit="1" customWidth="1"/>
  </cols>
  <sheetData>
    <row r="1" spans="1:2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2" t="s">
        <v>37</v>
      </c>
      <c r="L1" s="2" t="s">
        <v>38</v>
      </c>
      <c r="M1" s="2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</row>
    <row r="2" spans="1:21" hidden="1" x14ac:dyDescent="0.25">
      <c r="A2" t="s">
        <v>1170</v>
      </c>
      <c r="B2" t="s">
        <v>1171</v>
      </c>
      <c r="C2">
        <v>3.6411102184666132E-3</v>
      </c>
      <c r="D2">
        <v>51.63</v>
      </c>
      <c r="E2">
        <v>3400</v>
      </c>
      <c r="F2">
        <v>3400</v>
      </c>
      <c r="G2">
        <v>0</v>
      </c>
      <c r="H2">
        <v>175542</v>
      </c>
      <c r="I2">
        <v>175542</v>
      </c>
      <c r="J2">
        <v>0</v>
      </c>
      <c r="K2">
        <v>0</v>
      </c>
      <c r="L2">
        <v>0</v>
      </c>
      <c r="M2">
        <v>3400</v>
      </c>
      <c r="N2">
        <v>0</v>
      </c>
      <c r="O2">
        <v>0</v>
      </c>
      <c r="P2">
        <v>175542</v>
      </c>
      <c r="Q2">
        <v>0</v>
      </c>
      <c r="R2">
        <v>0</v>
      </c>
      <c r="S2">
        <v>0</v>
      </c>
      <c r="T2">
        <f>Q2-E2</f>
        <v>-3400</v>
      </c>
      <c r="U2" s="3">
        <f>T2*D2</f>
        <v>-175542</v>
      </c>
    </row>
    <row r="3" spans="1:21" x14ac:dyDescent="0.25">
      <c r="A3" t="s">
        <v>1488</v>
      </c>
      <c r="B3" t="s">
        <v>1489</v>
      </c>
      <c r="C3">
        <v>5.2233503134010194E-3</v>
      </c>
      <c r="D3">
        <v>54.31</v>
      </c>
      <c r="E3">
        <v>4600</v>
      </c>
      <c r="F3">
        <v>4600</v>
      </c>
      <c r="G3">
        <v>0</v>
      </c>
      <c r="H3">
        <v>249826</v>
      </c>
      <c r="I3">
        <v>249826</v>
      </c>
      <c r="J3">
        <v>0</v>
      </c>
      <c r="K3">
        <v>4600</v>
      </c>
      <c r="L3">
        <v>0</v>
      </c>
      <c r="M3">
        <v>0</v>
      </c>
      <c r="N3">
        <v>249826</v>
      </c>
      <c r="O3">
        <v>0</v>
      </c>
      <c r="P3">
        <v>0</v>
      </c>
      <c r="Q3">
        <v>1500</v>
      </c>
      <c r="R3">
        <v>81465</v>
      </c>
      <c r="S3">
        <v>1.677630798570794E-3</v>
      </c>
      <c r="T3">
        <f>Q3-E3</f>
        <v>-3100</v>
      </c>
      <c r="U3" s="3">
        <f>T3*D3</f>
        <v>-168361</v>
      </c>
    </row>
    <row r="4" spans="1:21" x14ac:dyDescent="0.25">
      <c r="A4" t="s">
        <v>430</v>
      </c>
      <c r="B4" t="s">
        <v>431</v>
      </c>
      <c r="C4">
        <v>2.81169016870141E-3</v>
      </c>
      <c r="D4">
        <v>38.83</v>
      </c>
      <c r="E4">
        <v>3500</v>
      </c>
      <c r="F4">
        <v>3500</v>
      </c>
      <c r="G4">
        <v>0</v>
      </c>
      <c r="H4">
        <v>135905</v>
      </c>
      <c r="I4">
        <v>135905</v>
      </c>
      <c r="J4">
        <v>0</v>
      </c>
      <c r="K4">
        <v>3500</v>
      </c>
      <c r="L4">
        <v>0</v>
      </c>
      <c r="M4">
        <v>0</v>
      </c>
      <c r="N4">
        <v>135905</v>
      </c>
      <c r="O4">
        <v>0</v>
      </c>
      <c r="P4">
        <v>0</v>
      </c>
      <c r="Q4">
        <v>100</v>
      </c>
      <c r="R4">
        <v>3883</v>
      </c>
      <c r="S4">
        <v>7.9963670175540341E-5</v>
      </c>
      <c r="T4">
        <f>Q4-E4</f>
        <v>-3400</v>
      </c>
      <c r="U4" s="3">
        <f>T4*D4</f>
        <v>-132022</v>
      </c>
    </row>
    <row r="5" spans="1:21" x14ac:dyDescent="0.25">
      <c r="A5" t="s">
        <v>1980</v>
      </c>
      <c r="B5" t="s">
        <v>1981</v>
      </c>
      <c r="C5">
        <v>2.7575901654554101E-3</v>
      </c>
      <c r="D5">
        <v>29.27</v>
      </c>
      <c r="E5">
        <v>4400</v>
      </c>
      <c r="F5">
        <v>4400</v>
      </c>
      <c r="G5">
        <v>0</v>
      </c>
      <c r="H5">
        <v>128788</v>
      </c>
      <c r="I5">
        <v>128788</v>
      </c>
      <c r="J5">
        <v>0</v>
      </c>
      <c r="K5">
        <v>4400</v>
      </c>
      <c r="L5">
        <v>0</v>
      </c>
      <c r="M5">
        <v>0</v>
      </c>
      <c r="N5">
        <v>128788</v>
      </c>
      <c r="O5">
        <v>0</v>
      </c>
      <c r="P5">
        <v>0</v>
      </c>
      <c r="Q5">
        <v>0</v>
      </c>
      <c r="R5">
        <v>0</v>
      </c>
      <c r="S5">
        <v>0</v>
      </c>
      <c r="T5">
        <f>Q5-E5</f>
        <v>-4400</v>
      </c>
      <c r="U5" s="3">
        <f>T5*D5</f>
        <v>-128788</v>
      </c>
    </row>
    <row r="6" spans="1:21" x14ac:dyDescent="0.25">
      <c r="A6" t="s">
        <v>906</v>
      </c>
      <c r="B6" t="s">
        <v>907</v>
      </c>
      <c r="C6">
        <v>3.1491501889490108E-3</v>
      </c>
      <c r="D6">
        <v>59.65</v>
      </c>
      <c r="E6">
        <v>2500</v>
      </c>
      <c r="F6">
        <v>2500</v>
      </c>
      <c r="G6">
        <v>0</v>
      </c>
      <c r="H6">
        <v>149125</v>
      </c>
      <c r="I6">
        <v>149125</v>
      </c>
      <c r="J6">
        <v>0</v>
      </c>
      <c r="K6">
        <v>2500</v>
      </c>
      <c r="L6">
        <v>0</v>
      </c>
      <c r="M6">
        <v>0</v>
      </c>
      <c r="N6">
        <v>149125</v>
      </c>
      <c r="O6">
        <v>0</v>
      </c>
      <c r="P6">
        <v>0</v>
      </c>
      <c r="Q6">
        <v>400</v>
      </c>
      <c r="R6">
        <v>23860</v>
      </c>
      <c r="S6">
        <v>4.9135543919350824E-4</v>
      </c>
      <c r="T6">
        <f>Q6-E6</f>
        <v>-2100</v>
      </c>
      <c r="U6" s="3">
        <f>T6*D6</f>
        <v>-125265</v>
      </c>
    </row>
    <row r="7" spans="1:21" x14ac:dyDescent="0.25">
      <c r="A7" t="s">
        <v>1944</v>
      </c>
      <c r="B7" t="s">
        <v>1945</v>
      </c>
      <c r="C7">
        <v>2.413190144791408E-3</v>
      </c>
      <c r="D7">
        <v>54.06</v>
      </c>
      <c r="E7">
        <v>2000</v>
      </c>
      <c r="F7">
        <v>2000</v>
      </c>
      <c r="G7">
        <v>0</v>
      </c>
      <c r="H7">
        <v>108120</v>
      </c>
      <c r="I7">
        <v>108120</v>
      </c>
      <c r="J7">
        <v>0</v>
      </c>
      <c r="K7">
        <v>2000</v>
      </c>
      <c r="L7">
        <v>0</v>
      </c>
      <c r="M7">
        <v>0</v>
      </c>
      <c r="N7">
        <v>108120</v>
      </c>
      <c r="O7">
        <v>0</v>
      </c>
      <c r="P7">
        <v>0</v>
      </c>
      <c r="Q7">
        <v>0</v>
      </c>
      <c r="R7">
        <v>0</v>
      </c>
      <c r="S7">
        <v>0</v>
      </c>
      <c r="T7">
        <f>Q7-E7</f>
        <v>-2000</v>
      </c>
      <c r="U7" s="3">
        <f>T7*D7</f>
        <v>-108120</v>
      </c>
    </row>
    <row r="8" spans="1:21" x14ac:dyDescent="0.25">
      <c r="A8" t="s">
        <v>1602</v>
      </c>
      <c r="B8" t="s">
        <v>1603</v>
      </c>
      <c r="C8">
        <v>2.301620138097208E-3</v>
      </c>
      <c r="D8">
        <v>43.83</v>
      </c>
      <c r="E8">
        <v>2500</v>
      </c>
      <c r="F8">
        <v>2500</v>
      </c>
      <c r="G8">
        <v>0</v>
      </c>
      <c r="H8">
        <v>109575</v>
      </c>
      <c r="I8">
        <v>109575</v>
      </c>
      <c r="J8">
        <v>0</v>
      </c>
      <c r="K8">
        <v>2500</v>
      </c>
      <c r="L8">
        <v>0</v>
      </c>
      <c r="M8">
        <v>0</v>
      </c>
      <c r="N8">
        <v>109575</v>
      </c>
      <c r="O8">
        <v>0</v>
      </c>
      <c r="P8">
        <v>0</v>
      </c>
      <c r="Q8">
        <v>100</v>
      </c>
      <c r="R8">
        <v>4383</v>
      </c>
      <c r="S8">
        <v>9.026030553164906E-5</v>
      </c>
      <c r="T8">
        <f>Q8-E8</f>
        <v>-2400</v>
      </c>
      <c r="U8" s="3">
        <f>T8*D8</f>
        <v>-105192</v>
      </c>
    </row>
    <row r="9" spans="1:21" hidden="1" x14ac:dyDescent="0.25">
      <c r="A9" t="s">
        <v>674</v>
      </c>
      <c r="B9" t="s">
        <v>675</v>
      </c>
      <c r="C9">
        <v>2.149140128948407E-3</v>
      </c>
      <c r="D9">
        <v>7.23</v>
      </c>
      <c r="E9">
        <v>14400</v>
      </c>
      <c r="F9">
        <v>14400</v>
      </c>
      <c r="G9">
        <v>0</v>
      </c>
      <c r="H9">
        <v>104112</v>
      </c>
      <c r="I9">
        <v>104112</v>
      </c>
      <c r="J9">
        <v>0</v>
      </c>
      <c r="K9">
        <v>0</v>
      </c>
      <c r="L9">
        <v>0</v>
      </c>
      <c r="M9">
        <v>14400</v>
      </c>
      <c r="N9">
        <v>0</v>
      </c>
      <c r="O9">
        <v>0</v>
      </c>
      <c r="P9">
        <v>104112</v>
      </c>
      <c r="Q9">
        <v>0</v>
      </c>
      <c r="R9">
        <v>0</v>
      </c>
      <c r="S9">
        <v>0</v>
      </c>
      <c r="T9">
        <f>Q9-E9</f>
        <v>-14400</v>
      </c>
      <c r="U9" s="3">
        <f>T9*D9</f>
        <v>-104112</v>
      </c>
    </row>
    <row r="10" spans="1:21" x14ac:dyDescent="0.25">
      <c r="A10" t="s">
        <v>700</v>
      </c>
      <c r="B10" t="s">
        <v>701</v>
      </c>
      <c r="C10">
        <v>1.874620112477206E-3</v>
      </c>
      <c r="D10">
        <v>15.14</v>
      </c>
      <c r="E10">
        <v>6000</v>
      </c>
      <c r="F10">
        <v>6000</v>
      </c>
      <c r="G10">
        <v>0</v>
      </c>
      <c r="H10">
        <v>90840</v>
      </c>
      <c r="I10">
        <v>90840</v>
      </c>
      <c r="J10">
        <v>0</v>
      </c>
      <c r="K10">
        <v>6000</v>
      </c>
      <c r="L10">
        <v>0</v>
      </c>
      <c r="M10">
        <v>0</v>
      </c>
      <c r="N10">
        <v>90840</v>
      </c>
      <c r="O10">
        <v>0</v>
      </c>
      <c r="P10">
        <v>0</v>
      </c>
      <c r="Q10">
        <v>0</v>
      </c>
      <c r="R10">
        <v>0</v>
      </c>
      <c r="S10">
        <v>0</v>
      </c>
      <c r="T10">
        <f>Q10-E10</f>
        <v>-6000</v>
      </c>
      <c r="U10" s="3">
        <f>T10*D10</f>
        <v>-90840</v>
      </c>
    </row>
    <row r="11" spans="1:21" x14ac:dyDescent="0.25">
      <c r="A11" t="s">
        <v>822</v>
      </c>
      <c r="B11" t="s">
        <v>823</v>
      </c>
      <c r="C11">
        <v>1.6600200996012061E-3</v>
      </c>
      <c r="D11">
        <v>32.14</v>
      </c>
      <c r="E11">
        <v>2500</v>
      </c>
      <c r="F11">
        <v>2500</v>
      </c>
      <c r="G11">
        <v>0</v>
      </c>
      <c r="H11">
        <v>80350</v>
      </c>
      <c r="I11">
        <v>80350</v>
      </c>
      <c r="J11">
        <v>0</v>
      </c>
      <c r="K11">
        <v>2500</v>
      </c>
      <c r="L11">
        <v>0</v>
      </c>
      <c r="M11">
        <v>0</v>
      </c>
      <c r="N11">
        <v>80350</v>
      </c>
      <c r="O11">
        <v>0</v>
      </c>
      <c r="P11">
        <v>0</v>
      </c>
      <c r="Q11">
        <v>0</v>
      </c>
      <c r="R11">
        <v>0</v>
      </c>
      <c r="S11">
        <v>0</v>
      </c>
      <c r="T11">
        <f>Q11-E11</f>
        <v>-2500</v>
      </c>
      <c r="U11" s="3">
        <f>T11*D11</f>
        <v>-80350</v>
      </c>
    </row>
    <row r="12" spans="1:21" x14ac:dyDescent="0.25">
      <c r="A12" t="s">
        <v>2018</v>
      </c>
      <c r="B12" t="s">
        <v>2019</v>
      </c>
      <c r="C12">
        <v>2.6157401569444089E-3</v>
      </c>
      <c r="D12">
        <v>263.02999999999997</v>
      </c>
      <c r="E12">
        <v>400</v>
      </c>
      <c r="F12">
        <v>400</v>
      </c>
      <c r="G12">
        <v>0</v>
      </c>
      <c r="H12">
        <v>105212</v>
      </c>
      <c r="I12">
        <v>105212</v>
      </c>
      <c r="J12">
        <v>0</v>
      </c>
      <c r="K12">
        <v>400</v>
      </c>
      <c r="L12">
        <v>0</v>
      </c>
      <c r="M12">
        <v>0</v>
      </c>
      <c r="N12">
        <v>105212</v>
      </c>
      <c r="O12">
        <v>0</v>
      </c>
      <c r="P12">
        <v>0</v>
      </c>
      <c r="Q12">
        <v>100</v>
      </c>
      <c r="R12">
        <v>26303</v>
      </c>
      <c r="S12">
        <v>5.4166479954345539E-4</v>
      </c>
      <c r="T12">
        <f>Q12-E12</f>
        <v>-300</v>
      </c>
      <c r="U12" s="3">
        <f>T12*D12</f>
        <v>-78908.999999999985</v>
      </c>
    </row>
    <row r="13" spans="1:21" x14ac:dyDescent="0.25">
      <c r="A13" t="s">
        <v>144</v>
      </c>
      <c r="B13" t="s">
        <v>145</v>
      </c>
      <c r="C13">
        <v>1.7632801057968061E-3</v>
      </c>
      <c r="D13">
        <v>15.33</v>
      </c>
      <c r="E13">
        <v>5500</v>
      </c>
      <c r="F13">
        <v>5500</v>
      </c>
      <c r="G13">
        <v>0</v>
      </c>
      <c r="H13">
        <v>84315</v>
      </c>
      <c r="I13">
        <v>84315</v>
      </c>
      <c r="J13">
        <v>0</v>
      </c>
      <c r="K13">
        <v>0</v>
      </c>
      <c r="L13">
        <v>5500</v>
      </c>
      <c r="M13">
        <v>0</v>
      </c>
      <c r="N13">
        <v>0</v>
      </c>
      <c r="O13">
        <v>84315</v>
      </c>
      <c r="P13">
        <v>0</v>
      </c>
      <c r="Q13">
        <v>400</v>
      </c>
      <c r="R13">
        <v>6132</v>
      </c>
      <c r="S13">
        <v>1.2627793600731739E-4</v>
      </c>
      <c r="T13">
        <f>Q13-E13</f>
        <v>-5100</v>
      </c>
      <c r="U13" s="3">
        <f>T13*D13</f>
        <v>-78183</v>
      </c>
    </row>
    <row r="14" spans="1:21" x14ac:dyDescent="0.25">
      <c r="A14" t="s">
        <v>830</v>
      </c>
      <c r="B14" t="s">
        <v>831</v>
      </c>
      <c r="C14">
        <v>1.6099900965994059E-3</v>
      </c>
      <c r="D14">
        <v>38.75</v>
      </c>
      <c r="E14">
        <v>2000</v>
      </c>
      <c r="F14">
        <v>2000</v>
      </c>
      <c r="G14">
        <v>0</v>
      </c>
      <c r="H14">
        <v>77500</v>
      </c>
      <c r="I14">
        <v>77500</v>
      </c>
      <c r="J14">
        <v>0</v>
      </c>
      <c r="K14">
        <v>2000</v>
      </c>
      <c r="L14">
        <v>0</v>
      </c>
      <c r="M14">
        <v>0</v>
      </c>
      <c r="N14">
        <v>77500</v>
      </c>
      <c r="O14">
        <v>0</v>
      </c>
      <c r="P14">
        <v>0</v>
      </c>
      <c r="Q14">
        <v>0</v>
      </c>
      <c r="R14">
        <v>0</v>
      </c>
      <c r="S14">
        <v>0</v>
      </c>
      <c r="T14">
        <f>Q14-E14</f>
        <v>-2000</v>
      </c>
      <c r="U14" s="3">
        <f>T14*D14</f>
        <v>-77500</v>
      </c>
    </row>
    <row r="15" spans="1:21" x14ac:dyDescent="0.25">
      <c r="A15" t="s">
        <v>542</v>
      </c>
      <c r="B15" t="s">
        <v>543</v>
      </c>
      <c r="C15">
        <v>1.8142401088544059E-3</v>
      </c>
      <c r="D15">
        <v>29.17</v>
      </c>
      <c r="E15">
        <v>3000</v>
      </c>
      <c r="F15">
        <v>3000</v>
      </c>
      <c r="G15">
        <v>0</v>
      </c>
      <c r="H15">
        <v>87510</v>
      </c>
      <c r="I15">
        <v>87510</v>
      </c>
      <c r="J15">
        <v>0</v>
      </c>
      <c r="K15">
        <v>3000</v>
      </c>
      <c r="L15">
        <v>0</v>
      </c>
      <c r="M15">
        <v>0</v>
      </c>
      <c r="N15">
        <v>87510</v>
      </c>
      <c r="O15">
        <v>0</v>
      </c>
      <c r="P15">
        <v>0</v>
      </c>
      <c r="Q15">
        <v>400</v>
      </c>
      <c r="R15">
        <v>11668</v>
      </c>
      <c r="S15">
        <v>2.402822826701531E-4</v>
      </c>
      <c r="T15">
        <f>Q15-E15</f>
        <v>-2600</v>
      </c>
      <c r="U15" s="3">
        <f>T15*D15</f>
        <v>-75842</v>
      </c>
    </row>
    <row r="16" spans="1:21" x14ac:dyDescent="0.25">
      <c r="A16" t="s">
        <v>1716</v>
      </c>
      <c r="B16" t="s">
        <v>1717</v>
      </c>
      <c r="C16">
        <v>1.581570094894206E-3</v>
      </c>
      <c r="D16">
        <v>44.85</v>
      </c>
      <c r="E16">
        <v>1700</v>
      </c>
      <c r="F16">
        <v>1700</v>
      </c>
      <c r="G16">
        <v>0</v>
      </c>
      <c r="H16">
        <v>76245</v>
      </c>
      <c r="I16">
        <v>76245</v>
      </c>
      <c r="J16">
        <v>0</v>
      </c>
      <c r="K16">
        <v>1700</v>
      </c>
      <c r="L16">
        <v>0</v>
      </c>
      <c r="M16">
        <v>0</v>
      </c>
      <c r="N16">
        <v>76245</v>
      </c>
      <c r="O16">
        <v>0</v>
      </c>
      <c r="P16">
        <v>0</v>
      </c>
      <c r="Q16">
        <v>100</v>
      </c>
      <c r="R16">
        <v>4485</v>
      </c>
      <c r="S16">
        <v>9.2360819144295231E-5</v>
      </c>
      <c r="T16">
        <f>Q16-E16</f>
        <v>-1600</v>
      </c>
      <c r="U16" s="3">
        <f>T16*D16</f>
        <v>-71760</v>
      </c>
    </row>
    <row r="17" spans="1:21" x14ac:dyDescent="0.25">
      <c r="A17" t="s">
        <v>776</v>
      </c>
      <c r="B17" t="s">
        <v>777</v>
      </c>
      <c r="C17">
        <v>1.601230096073806E-3</v>
      </c>
      <c r="D17">
        <v>17.2</v>
      </c>
      <c r="E17">
        <v>4500</v>
      </c>
      <c r="F17">
        <v>4500</v>
      </c>
      <c r="G17">
        <v>0</v>
      </c>
      <c r="H17">
        <v>77400</v>
      </c>
      <c r="I17">
        <v>77400</v>
      </c>
      <c r="J17">
        <v>0</v>
      </c>
      <c r="K17">
        <v>4500</v>
      </c>
      <c r="L17">
        <v>0</v>
      </c>
      <c r="M17">
        <v>0</v>
      </c>
      <c r="N17">
        <v>77400</v>
      </c>
      <c r="O17">
        <v>0</v>
      </c>
      <c r="P17">
        <v>0</v>
      </c>
      <c r="Q17">
        <v>400</v>
      </c>
      <c r="R17">
        <v>6880</v>
      </c>
      <c r="S17">
        <v>1.4168170250005601E-4</v>
      </c>
      <c r="T17">
        <f>Q17-E17</f>
        <v>-4100</v>
      </c>
      <c r="U17" s="3">
        <f>T17*D17</f>
        <v>-70520</v>
      </c>
    </row>
    <row r="18" spans="1:21" x14ac:dyDescent="0.25">
      <c r="A18" t="s">
        <v>130</v>
      </c>
      <c r="B18" t="s">
        <v>131</v>
      </c>
      <c r="C18">
        <v>1.4673100880386049E-3</v>
      </c>
      <c r="D18">
        <v>26.01</v>
      </c>
      <c r="E18">
        <v>2700</v>
      </c>
      <c r="F18">
        <v>2700</v>
      </c>
      <c r="G18">
        <v>0</v>
      </c>
      <c r="H18">
        <v>70227</v>
      </c>
      <c r="I18">
        <v>70227</v>
      </c>
      <c r="J18">
        <v>0</v>
      </c>
      <c r="K18">
        <v>2700</v>
      </c>
      <c r="L18">
        <v>0</v>
      </c>
      <c r="M18">
        <v>0</v>
      </c>
      <c r="N18">
        <v>70227</v>
      </c>
      <c r="O18">
        <v>0</v>
      </c>
      <c r="P18">
        <v>0</v>
      </c>
      <c r="Q18">
        <v>0</v>
      </c>
      <c r="R18">
        <v>0</v>
      </c>
      <c r="S18">
        <v>0</v>
      </c>
      <c r="T18">
        <f>Q18-E18</f>
        <v>-2700</v>
      </c>
      <c r="U18" s="3">
        <f>T18*D18</f>
        <v>-70227</v>
      </c>
    </row>
    <row r="19" spans="1:21" x14ac:dyDescent="0.25">
      <c r="A19" t="s">
        <v>344</v>
      </c>
      <c r="B19" t="s">
        <v>345</v>
      </c>
      <c r="C19">
        <v>1.4778200886692049E-3</v>
      </c>
      <c r="D19">
        <v>59.78</v>
      </c>
      <c r="E19">
        <v>1200</v>
      </c>
      <c r="F19">
        <v>1200</v>
      </c>
      <c r="G19">
        <v>0</v>
      </c>
      <c r="H19">
        <v>71736</v>
      </c>
      <c r="I19">
        <v>71736</v>
      </c>
      <c r="J19">
        <v>0</v>
      </c>
      <c r="K19">
        <v>1200</v>
      </c>
      <c r="L19">
        <v>0</v>
      </c>
      <c r="M19">
        <v>0</v>
      </c>
      <c r="N19">
        <v>71736</v>
      </c>
      <c r="O19">
        <v>0</v>
      </c>
      <c r="P19">
        <v>0</v>
      </c>
      <c r="Q19">
        <v>100</v>
      </c>
      <c r="R19">
        <v>5978</v>
      </c>
      <c r="S19">
        <v>1.2310657231763591E-4</v>
      </c>
      <c r="T19">
        <f>Q19-E19</f>
        <v>-1100</v>
      </c>
      <c r="U19" s="3">
        <f>T19*D19</f>
        <v>-65758</v>
      </c>
    </row>
    <row r="20" spans="1:21" x14ac:dyDescent="0.25">
      <c r="A20" t="s">
        <v>784</v>
      </c>
      <c r="B20" t="s">
        <v>785</v>
      </c>
      <c r="C20">
        <v>2.163670129820207E-3</v>
      </c>
      <c r="D20">
        <v>51.6</v>
      </c>
      <c r="E20">
        <v>2000</v>
      </c>
      <c r="F20">
        <v>2000</v>
      </c>
      <c r="G20">
        <v>0</v>
      </c>
      <c r="H20">
        <v>103200</v>
      </c>
      <c r="I20">
        <v>103200</v>
      </c>
      <c r="J20">
        <v>0</v>
      </c>
      <c r="K20">
        <v>2000</v>
      </c>
      <c r="L20">
        <v>0</v>
      </c>
      <c r="M20">
        <v>0</v>
      </c>
      <c r="N20">
        <v>103200</v>
      </c>
      <c r="O20">
        <v>0</v>
      </c>
      <c r="P20">
        <v>0</v>
      </c>
      <c r="Q20">
        <v>800</v>
      </c>
      <c r="R20">
        <v>41280</v>
      </c>
      <c r="S20">
        <v>8.5009021500033607E-4</v>
      </c>
      <c r="T20">
        <f>Q20-E20</f>
        <v>-1200</v>
      </c>
      <c r="U20" s="3">
        <f>T20*D20</f>
        <v>-61920</v>
      </c>
    </row>
    <row r="21" spans="1:21" x14ac:dyDescent="0.25">
      <c r="A21" t="s">
        <v>226</v>
      </c>
      <c r="B21" t="s">
        <v>227</v>
      </c>
      <c r="C21">
        <v>1.336640080198405E-3</v>
      </c>
      <c r="D21">
        <v>51.33</v>
      </c>
      <c r="E21">
        <v>1200</v>
      </c>
      <c r="F21">
        <v>1200</v>
      </c>
      <c r="G21">
        <v>0</v>
      </c>
      <c r="H21">
        <v>61596</v>
      </c>
      <c r="I21">
        <v>61596</v>
      </c>
      <c r="J21">
        <v>0</v>
      </c>
      <c r="K21">
        <v>1200</v>
      </c>
      <c r="L21">
        <v>0</v>
      </c>
      <c r="M21">
        <v>0</v>
      </c>
      <c r="N21">
        <v>61596</v>
      </c>
      <c r="O21">
        <v>0</v>
      </c>
      <c r="P21">
        <v>0</v>
      </c>
      <c r="Q21">
        <v>0</v>
      </c>
      <c r="R21">
        <v>0</v>
      </c>
      <c r="S21">
        <v>0</v>
      </c>
      <c r="T21">
        <f>Q21-E21</f>
        <v>-1200</v>
      </c>
      <c r="U21" s="3">
        <f>T21*D21</f>
        <v>-61596</v>
      </c>
    </row>
    <row r="22" spans="1:21" x14ac:dyDescent="0.25">
      <c r="A22" t="s">
        <v>2022</v>
      </c>
      <c r="B22" t="s">
        <v>2023</v>
      </c>
      <c r="C22">
        <v>1.260360075621605E-3</v>
      </c>
      <c r="D22">
        <v>43.71</v>
      </c>
      <c r="E22">
        <v>1400</v>
      </c>
      <c r="F22">
        <v>1400</v>
      </c>
      <c r="G22">
        <v>0</v>
      </c>
      <c r="H22">
        <v>61194</v>
      </c>
      <c r="I22">
        <v>61194</v>
      </c>
      <c r="J22">
        <v>0</v>
      </c>
      <c r="K22">
        <v>1400</v>
      </c>
      <c r="L22">
        <v>0</v>
      </c>
      <c r="M22">
        <v>0</v>
      </c>
      <c r="N22">
        <v>61194</v>
      </c>
      <c r="O22">
        <v>0</v>
      </c>
      <c r="P22">
        <v>0</v>
      </c>
      <c r="Q22">
        <v>0</v>
      </c>
      <c r="R22">
        <v>0</v>
      </c>
      <c r="S22">
        <v>0</v>
      </c>
      <c r="T22">
        <f>Q22-E22</f>
        <v>-1400</v>
      </c>
      <c r="U22" s="3">
        <f>T22*D22</f>
        <v>-61194</v>
      </c>
    </row>
    <row r="23" spans="1:21" hidden="1" x14ac:dyDescent="0.25">
      <c r="A23" t="s">
        <v>1288</v>
      </c>
      <c r="B23" t="s">
        <v>1289</v>
      </c>
      <c r="C23">
        <v>1.252190075131405E-3</v>
      </c>
      <c r="D23">
        <v>12.43</v>
      </c>
      <c r="E23">
        <v>4800</v>
      </c>
      <c r="F23">
        <v>4800</v>
      </c>
      <c r="G23">
        <v>0</v>
      </c>
      <c r="H23">
        <v>59664</v>
      </c>
      <c r="I23">
        <v>59664</v>
      </c>
      <c r="J23">
        <v>0</v>
      </c>
      <c r="K23">
        <v>0</v>
      </c>
      <c r="L23">
        <v>0</v>
      </c>
      <c r="M23">
        <v>4800</v>
      </c>
      <c r="N23">
        <v>0</v>
      </c>
      <c r="O23">
        <v>0</v>
      </c>
      <c r="P23">
        <v>59664</v>
      </c>
      <c r="Q23">
        <v>0</v>
      </c>
      <c r="R23">
        <v>0</v>
      </c>
      <c r="S23">
        <v>0</v>
      </c>
      <c r="T23">
        <f>Q23-E23</f>
        <v>-4800</v>
      </c>
      <c r="U23" s="3">
        <f>T23*D23</f>
        <v>-59664</v>
      </c>
    </row>
    <row r="24" spans="1:21" x14ac:dyDescent="0.25">
      <c r="A24" t="s">
        <v>834</v>
      </c>
      <c r="B24" t="s">
        <v>835</v>
      </c>
      <c r="C24">
        <v>1.2259900735594039E-3</v>
      </c>
      <c r="D24">
        <v>73.75</v>
      </c>
      <c r="E24">
        <v>800</v>
      </c>
      <c r="F24">
        <v>800</v>
      </c>
      <c r="G24">
        <v>0</v>
      </c>
      <c r="H24">
        <v>59000</v>
      </c>
      <c r="I24">
        <v>59000</v>
      </c>
      <c r="J24">
        <v>0</v>
      </c>
      <c r="K24">
        <v>800</v>
      </c>
      <c r="L24">
        <v>0</v>
      </c>
      <c r="M24">
        <v>0</v>
      </c>
      <c r="N24">
        <v>59000</v>
      </c>
      <c r="O24">
        <v>0</v>
      </c>
      <c r="P24">
        <v>0</v>
      </c>
      <c r="Q24">
        <v>0</v>
      </c>
      <c r="R24">
        <v>0</v>
      </c>
      <c r="S24">
        <v>0</v>
      </c>
      <c r="T24">
        <f>Q24-E24</f>
        <v>-800</v>
      </c>
      <c r="U24" s="3">
        <f>T24*D24</f>
        <v>-59000</v>
      </c>
    </row>
    <row r="25" spans="1:21" hidden="1" x14ac:dyDescent="0.25">
      <c r="A25" t="s">
        <v>1908</v>
      </c>
      <c r="B25" t="s">
        <v>1909</v>
      </c>
      <c r="C25">
        <v>1.2042500722550041E-3</v>
      </c>
      <c r="D25">
        <v>9.73</v>
      </c>
      <c r="E25">
        <v>6000</v>
      </c>
      <c r="F25">
        <v>6000</v>
      </c>
      <c r="G25">
        <v>0</v>
      </c>
      <c r="H25">
        <v>58380</v>
      </c>
      <c r="I25">
        <v>58380</v>
      </c>
      <c r="J25">
        <v>0</v>
      </c>
      <c r="K25">
        <v>0</v>
      </c>
      <c r="L25">
        <v>0</v>
      </c>
      <c r="M25">
        <v>6000</v>
      </c>
      <c r="N25">
        <v>0</v>
      </c>
      <c r="O25">
        <v>0</v>
      </c>
      <c r="P25">
        <v>58380</v>
      </c>
      <c r="Q25">
        <v>0</v>
      </c>
      <c r="R25">
        <v>0</v>
      </c>
      <c r="S25">
        <v>0</v>
      </c>
      <c r="T25">
        <f>Q25-E25</f>
        <v>-6000</v>
      </c>
      <c r="U25" s="3">
        <f>T25*D25</f>
        <v>-58380</v>
      </c>
    </row>
    <row r="26" spans="1:21" hidden="1" x14ac:dyDescent="0.25">
      <c r="A26" t="s">
        <v>738</v>
      </c>
      <c r="B26" t="s">
        <v>739</v>
      </c>
      <c r="C26">
        <v>1.260010075600605E-3</v>
      </c>
      <c r="D26">
        <v>4.88</v>
      </c>
      <c r="E26">
        <v>12500</v>
      </c>
      <c r="F26">
        <v>12500</v>
      </c>
      <c r="G26">
        <v>0</v>
      </c>
      <c r="H26">
        <v>61000</v>
      </c>
      <c r="I26">
        <v>61000</v>
      </c>
      <c r="J26">
        <v>0</v>
      </c>
      <c r="K26">
        <v>11200</v>
      </c>
      <c r="L26">
        <v>0</v>
      </c>
      <c r="M26">
        <v>1299.999999999998</v>
      </c>
      <c r="N26">
        <v>54656.000000000007</v>
      </c>
      <c r="O26">
        <v>0</v>
      </c>
      <c r="P26">
        <v>6343.9999999999909</v>
      </c>
      <c r="Q26">
        <v>800</v>
      </c>
      <c r="R26">
        <v>3904</v>
      </c>
      <c r="S26">
        <v>8.0396128860496906E-5</v>
      </c>
      <c r="T26">
        <f>Q26-E26</f>
        <v>-11700</v>
      </c>
      <c r="U26" s="3">
        <f>T26*D26</f>
        <v>-57096</v>
      </c>
    </row>
    <row r="27" spans="1:21" hidden="1" x14ac:dyDescent="0.25">
      <c r="A27" t="s">
        <v>1160</v>
      </c>
      <c r="B27" t="s">
        <v>1161</v>
      </c>
      <c r="C27">
        <v>1.3808400828504051E-3</v>
      </c>
      <c r="D27">
        <v>4.57</v>
      </c>
      <c r="E27">
        <v>14600</v>
      </c>
      <c r="F27">
        <v>14600</v>
      </c>
      <c r="G27">
        <v>0</v>
      </c>
      <c r="H27">
        <v>66722</v>
      </c>
      <c r="I27">
        <v>66722</v>
      </c>
      <c r="J27">
        <v>0</v>
      </c>
      <c r="K27">
        <v>2400</v>
      </c>
      <c r="L27">
        <v>0</v>
      </c>
      <c r="M27">
        <v>12200</v>
      </c>
      <c r="N27">
        <v>10968</v>
      </c>
      <c r="O27">
        <v>0</v>
      </c>
      <c r="P27">
        <v>55754</v>
      </c>
      <c r="Q27">
        <v>2200</v>
      </c>
      <c r="R27">
        <v>10054</v>
      </c>
      <c r="S27">
        <v>2.0704474374063419E-4</v>
      </c>
      <c r="T27">
        <f>Q27-E27</f>
        <v>-12400</v>
      </c>
      <c r="U27" s="3">
        <f>T27*D27</f>
        <v>-56668</v>
      </c>
    </row>
    <row r="28" spans="1:21" hidden="1" x14ac:dyDescent="0.25">
      <c r="A28" t="s">
        <v>388</v>
      </c>
      <c r="B28" t="s">
        <v>389</v>
      </c>
      <c r="C28">
        <v>1.165350069921004E-3</v>
      </c>
      <c r="D28">
        <v>18.21</v>
      </c>
      <c r="E28">
        <v>3100</v>
      </c>
      <c r="F28">
        <v>3100</v>
      </c>
      <c r="G28">
        <v>0</v>
      </c>
      <c r="H28">
        <v>56451</v>
      </c>
      <c r="I28">
        <v>56451</v>
      </c>
      <c r="J28">
        <v>0</v>
      </c>
      <c r="K28">
        <v>0</v>
      </c>
      <c r="L28">
        <v>0</v>
      </c>
      <c r="M28">
        <v>3100</v>
      </c>
      <c r="N28">
        <v>0</v>
      </c>
      <c r="O28">
        <v>0</v>
      </c>
      <c r="P28">
        <v>56451</v>
      </c>
      <c r="Q28">
        <v>0</v>
      </c>
      <c r="R28">
        <v>0</v>
      </c>
      <c r="S28">
        <v>0</v>
      </c>
      <c r="T28">
        <f>Q28-E28</f>
        <v>-3100</v>
      </c>
      <c r="U28" s="3">
        <f>T28*D28</f>
        <v>-56451</v>
      </c>
    </row>
    <row r="29" spans="1:21" hidden="1" x14ac:dyDescent="0.25">
      <c r="A29" t="s">
        <v>742</v>
      </c>
      <c r="B29" t="s">
        <v>743</v>
      </c>
      <c r="C29">
        <v>1.171860070311604E-3</v>
      </c>
      <c r="D29">
        <v>6.95</v>
      </c>
      <c r="E29">
        <v>8100</v>
      </c>
      <c r="F29">
        <v>8100</v>
      </c>
      <c r="G29">
        <v>0</v>
      </c>
      <c r="H29">
        <v>56295</v>
      </c>
      <c r="I29">
        <v>56295</v>
      </c>
      <c r="J29">
        <v>0</v>
      </c>
      <c r="K29">
        <v>3200</v>
      </c>
      <c r="L29">
        <v>0</v>
      </c>
      <c r="M29">
        <v>4900</v>
      </c>
      <c r="N29">
        <v>22240</v>
      </c>
      <c r="O29">
        <v>0</v>
      </c>
      <c r="P29">
        <v>34055</v>
      </c>
      <c r="Q29">
        <v>0</v>
      </c>
      <c r="R29">
        <v>0</v>
      </c>
      <c r="S29">
        <v>0</v>
      </c>
      <c r="T29">
        <f>Q29-E29</f>
        <v>-8100</v>
      </c>
      <c r="U29" s="3">
        <f>T29*D29</f>
        <v>-56295</v>
      </c>
    </row>
    <row r="30" spans="1:21" x14ac:dyDescent="0.25">
      <c r="A30" t="s">
        <v>1772</v>
      </c>
      <c r="B30" t="s">
        <v>1773</v>
      </c>
      <c r="C30">
        <v>1.1650200699012041E-3</v>
      </c>
      <c r="D30">
        <v>31.94</v>
      </c>
      <c r="E30">
        <v>1700</v>
      </c>
      <c r="F30">
        <v>1700</v>
      </c>
      <c r="G30">
        <v>0</v>
      </c>
      <c r="H30">
        <v>54298</v>
      </c>
      <c r="I30">
        <v>54298</v>
      </c>
      <c r="J30">
        <v>0</v>
      </c>
      <c r="K30">
        <v>1700</v>
      </c>
      <c r="L30">
        <v>0</v>
      </c>
      <c r="M30">
        <v>0</v>
      </c>
      <c r="N30">
        <v>54298</v>
      </c>
      <c r="O30">
        <v>0</v>
      </c>
      <c r="P30">
        <v>0</v>
      </c>
      <c r="Q30">
        <v>0</v>
      </c>
      <c r="R30">
        <v>0</v>
      </c>
      <c r="S30">
        <v>0</v>
      </c>
      <c r="T30">
        <f>Q30-E30</f>
        <v>-1700</v>
      </c>
      <c r="U30" s="3">
        <f>T30*D30</f>
        <v>-54298</v>
      </c>
    </row>
    <row r="31" spans="1:21" hidden="1" x14ac:dyDescent="0.25">
      <c r="A31" t="s">
        <v>706</v>
      </c>
      <c r="B31" t="s">
        <v>707</v>
      </c>
      <c r="C31">
        <v>1.1001500660090041E-3</v>
      </c>
      <c r="D31">
        <v>13.18</v>
      </c>
      <c r="E31">
        <v>4000</v>
      </c>
      <c r="F31">
        <v>4000</v>
      </c>
      <c r="G31">
        <v>0</v>
      </c>
      <c r="H31">
        <v>52720</v>
      </c>
      <c r="I31">
        <v>52720</v>
      </c>
      <c r="J31">
        <v>0</v>
      </c>
      <c r="K31">
        <v>0</v>
      </c>
      <c r="L31">
        <v>0</v>
      </c>
      <c r="M31">
        <v>4000</v>
      </c>
      <c r="N31">
        <v>0</v>
      </c>
      <c r="O31">
        <v>0</v>
      </c>
      <c r="P31">
        <v>52720</v>
      </c>
      <c r="Q31">
        <v>0</v>
      </c>
      <c r="R31">
        <v>0</v>
      </c>
      <c r="S31">
        <v>0</v>
      </c>
      <c r="T31">
        <f>Q31-E31</f>
        <v>-4000</v>
      </c>
      <c r="U31" s="3">
        <f>T31*D31</f>
        <v>-52720</v>
      </c>
    </row>
    <row r="32" spans="1:21" x14ac:dyDescent="0.25">
      <c r="A32" t="s">
        <v>96</v>
      </c>
      <c r="B32" t="s">
        <v>97</v>
      </c>
      <c r="C32">
        <v>1.084540065072404E-3</v>
      </c>
      <c r="D32">
        <v>2.97</v>
      </c>
      <c r="E32">
        <v>17700</v>
      </c>
      <c r="F32">
        <v>17700</v>
      </c>
      <c r="G32">
        <v>0</v>
      </c>
      <c r="H32">
        <v>52569</v>
      </c>
      <c r="I32">
        <v>52569</v>
      </c>
      <c r="J32">
        <v>0</v>
      </c>
      <c r="K32">
        <v>17700</v>
      </c>
      <c r="L32">
        <v>0</v>
      </c>
      <c r="M32">
        <v>0</v>
      </c>
      <c r="N32">
        <v>52569</v>
      </c>
      <c r="O32">
        <v>0</v>
      </c>
      <c r="P32">
        <v>0</v>
      </c>
      <c r="Q32">
        <v>0</v>
      </c>
      <c r="R32">
        <v>0</v>
      </c>
      <c r="S32">
        <v>0</v>
      </c>
      <c r="T32">
        <f>Q32-E32</f>
        <v>-17700</v>
      </c>
      <c r="U32" s="3">
        <f>T32*D32</f>
        <v>-52569</v>
      </c>
    </row>
    <row r="33" spans="1:21" x14ac:dyDescent="0.25">
      <c r="A33" t="s">
        <v>724</v>
      </c>
      <c r="B33" t="s">
        <v>725</v>
      </c>
      <c r="C33">
        <v>1.101390066083404E-3</v>
      </c>
      <c r="D33">
        <v>18.510000000000002</v>
      </c>
      <c r="E33">
        <v>2800</v>
      </c>
      <c r="F33">
        <v>2800</v>
      </c>
      <c r="G33">
        <v>0</v>
      </c>
      <c r="H33">
        <v>51828.000000000007</v>
      </c>
      <c r="I33">
        <v>51828.000000000007</v>
      </c>
      <c r="J33">
        <v>0</v>
      </c>
      <c r="K33">
        <v>2800</v>
      </c>
      <c r="L33">
        <v>0</v>
      </c>
      <c r="M33">
        <v>0</v>
      </c>
      <c r="N33">
        <v>51828.000000000007</v>
      </c>
      <c r="O33">
        <v>0</v>
      </c>
      <c r="P33">
        <v>0</v>
      </c>
      <c r="Q33">
        <v>0</v>
      </c>
      <c r="R33">
        <v>0</v>
      </c>
      <c r="S33">
        <v>0</v>
      </c>
      <c r="T33">
        <f>Q33-E33</f>
        <v>-2800</v>
      </c>
      <c r="U33" s="3">
        <f>T33*D33</f>
        <v>-51828.000000000007</v>
      </c>
    </row>
    <row r="34" spans="1:21" x14ac:dyDescent="0.25">
      <c r="A34" t="s">
        <v>2038</v>
      </c>
      <c r="B34" t="s">
        <v>2039</v>
      </c>
      <c r="C34">
        <v>1.0745000644700039E-3</v>
      </c>
      <c r="D34">
        <v>7.8</v>
      </c>
      <c r="E34">
        <v>6600</v>
      </c>
      <c r="F34">
        <v>6600</v>
      </c>
      <c r="G34">
        <v>0</v>
      </c>
      <c r="H34">
        <v>51480</v>
      </c>
      <c r="I34">
        <v>51480</v>
      </c>
      <c r="J34">
        <v>0</v>
      </c>
      <c r="K34">
        <v>6600</v>
      </c>
      <c r="L34">
        <v>0</v>
      </c>
      <c r="M34">
        <v>0</v>
      </c>
      <c r="N34">
        <v>51480</v>
      </c>
      <c r="O34">
        <v>0</v>
      </c>
      <c r="P34">
        <v>0</v>
      </c>
      <c r="Q34">
        <v>0</v>
      </c>
      <c r="R34">
        <v>0</v>
      </c>
      <c r="S34">
        <v>0</v>
      </c>
      <c r="T34">
        <f>Q34-E34</f>
        <v>-6600</v>
      </c>
      <c r="U34" s="3">
        <f>T34*D34</f>
        <v>-51480</v>
      </c>
    </row>
    <row r="35" spans="1:21" x14ac:dyDescent="0.25">
      <c r="A35" t="s">
        <v>556</v>
      </c>
      <c r="B35" t="s">
        <v>557</v>
      </c>
      <c r="C35">
        <v>1.0606700636402041E-3</v>
      </c>
      <c r="D35">
        <v>64.34</v>
      </c>
      <c r="E35">
        <v>800</v>
      </c>
      <c r="F35">
        <v>800</v>
      </c>
      <c r="G35">
        <v>0</v>
      </c>
      <c r="H35">
        <v>51472</v>
      </c>
      <c r="I35">
        <v>51472</v>
      </c>
      <c r="J35">
        <v>0</v>
      </c>
      <c r="K35">
        <v>800</v>
      </c>
      <c r="L35">
        <v>0</v>
      </c>
      <c r="M35">
        <v>0</v>
      </c>
      <c r="N35">
        <v>51472</v>
      </c>
      <c r="O35">
        <v>0</v>
      </c>
      <c r="P35">
        <v>0</v>
      </c>
      <c r="Q35">
        <v>0</v>
      </c>
      <c r="R35">
        <v>0</v>
      </c>
      <c r="S35">
        <v>0</v>
      </c>
      <c r="T35">
        <f>Q35-E35</f>
        <v>-800</v>
      </c>
      <c r="U35" s="3">
        <f>T35*D35</f>
        <v>-51472</v>
      </c>
    </row>
    <row r="36" spans="1:21" x14ac:dyDescent="0.25">
      <c r="A36" t="s">
        <v>128</v>
      </c>
      <c r="B36" t="s">
        <v>129</v>
      </c>
      <c r="C36">
        <v>1.293510077610604E-3</v>
      </c>
      <c r="D36">
        <v>7.74</v>
      </c>
      <c r="E36">
        <v>8100</v>
      </c>
      <c r="F36">
        <v>8100</v>
      </c>
      <c r="G36">
        <v>0</v>
      </c>
      <c r="H36">
        <v>62694</v>
      </c>
      <c r="I36">
        <v>62694</v>
      </c>
      <c r="J36">
        <v>0</v>
      </c>
      <c r="K36">
        <v>8100</v>
      </c>
      <c r="L36">
        <v>0</v>
      </c>
      <c r="M36">
        <v>0</v>
      </c>
      <c r="N36">
        <v>62694</v>
      </c>
      <c r="O36">
        <v>0</v>
      </c>
      <c r="P36">
        <v>0</v>
      </c>
      <c r="Q36">
        <v>1500</v>
      </c>
      <c r="R36">
        <v>11610</v>
      </c>
      <c r="S36">
        <v>2.3908787296884451E-4</v>
      </c>
      <c r="T36">
        <f>Q36-E36</f>
        <v>-6600</v>
      </c>
      <c r="U36" s="3">
        <f>T36*D36</f>
        <v>-51084</v>
      </c>
    </row>
    <row r="37" spans="1:21" hidden="1" x14ac:dyDescent="0.25">
      <c r="A37" t="s">
        <v>1384</v>
      </c>
      <c r="B37" t="s">
        <v>1385</v>
      </c>
      <c r="C37">
        <v>1.1463900687834041E-3</v>
      </c>
      <c r="D37">
        <v>15.45</v>
      </c>
      <c r="E37">
        <v>3600</v>
      </c>
      <c r="F37">
        <v>3600</v>
      </c>
      <c r="G37">
        <v>0</v>
      </c>
      <c r="H37">
        <v>55620</v>
      </c>
      <c r="I37">
        <v>55620</v>
      </c>
      <c r="J37">
        <v>0</v>
      </c>
      <c r="K37">
        <v>0</v>
      </c>
      <c r="L37">
        <v>0</v>
      </c>
      <c r="M37">
        <v>3600</v>
      </c>
      <c r="N37">
        <v>0</v>
      </c>
      <c r="O37">
        <v>0</v>
      </c>
      <c r="P37">
        <v>55620</v>
      </c>
      <c r="Q37">
        <v>300</v>
      </c>
      <c r="R37">
        <v>4635</v>
      </c>
      <c r="S37">
        <v>9.5449809751127859E-5</v>
      </c>
      <c r="T37">
        <f>Q37-E37</f>
        <v>-3300</v>
      </c>
      <c r="U37" s="3">
        <f>T37*D37</f>
        <v>-50985</v>
      </c>
    </row>
    <row r="38" spans="1:21" x14ac:dyDescent="0.25">
      <c r="A38" t="s">
        <v>952</v>
      </c>
      <c r="B38" t="s">
        <v>953</v>
      </c>
      <c r="C38">
        <v>1.098170065890204E-3</v>
      </c>
      <c r="D38">
        <v>24.25</v>
      </c>
      <c r="E38">
        <v>2100</v>
      </c>
      <c r="F38">
        <v>2100</v>
      </c>
      <c r="G38">
        <v>0</v>
      </c>
      <c r="H38">
        <v>50925</v>
      </c>
      <c r="I38">
        <v>50925</v>
      </c>
      <c r="J38">
        <v>0</v>
      </c>
      <c r="K38">
        <v>2100</v>
      </c>
      <c r="L38">
        <v>0</v>
      </c>
      <c r="M38">
        <v>0</v>
      </c>
      <c r="N38">
        <v>50925</v>
      </c>
      <c r="O38">
        <v>0</v>
      </c>
      <c r="P38">
        <v>0</v>
      </c>
      <c r="Q38">
        <v>0</v>
      </c>
      <c r="R38">
        <v>0</v>
      </c>
      <c r="S38">
        <v>0</v>
      </c>
      <c r="T38">
        <f>Q38-E38</f>
        <v>-2100</v>
      </c>
      <c r="U38" s="3">
        <f>T38*D38</f>
        <v>-50925</v>
      </c>
    </row>
    <row r="39" spans="1:21" x14ac:dyDescent="0.25">
      <c r="A39" t="s">
        <v>1422</v>
      </c>
      <c r="B39" t="s">
        <v>1423</v>
      </c>
      <c r="C39">
        <v>1.0255700615342039E-3</v>
      </c>
      <c r="D39">
        <v>12.13</v>
      </c>
      <c r="E39">
        <v>4100</v>
      </c>
      <c r="F39">
        <v>4100</v>
      </c>
      <c r="G39">
        <v>0</v>
      </c>
      <c r="H39">
        <v>49733</v>
      </c>
      <c r="I39">
        <v>49733</v>
      </c>
      <c r="J39">
        <v>0</v>
      </c>
      <c r="K39">
        <v>4100</v>
      </c>
      <c r="L39">
        <v>0</v>
      </c>
      <c r="M39">
        <v>0</v>
      </c>
      <c r="N39">
        <v>49733</v>
      </c>
      <c r="O39">
        <v>0</v>
      </c>
      <c r="P39">
        <v>0</v>
      </c>
      <c r="Q39">
        <v>0</v>
      </c>
      <c r="R39">
        <v>0</v>
      </c>
      <c r="S39">
        <v>0</v>
      </c>
      <c r="T39">
        <f>Q39-E39</f>
        <v>-4100</v>
      </c>
      <c r="U39" s="3">
        <f>T39*D39</f>
        <v>-49733</v>
      </c>
    </row>
    <row r="40" spans="1:21" x14ac:dyDescent="0.25">
      <c r="A40" t="s">
        <v>1248</v>
      </c>
      <c r="B40" t="s">
        <v>1249</v>
      </c>
      <c r="C40">
        <v>1.0450100627006039E-3</v>
      </c>
      <c r="D40">
        <v>8.5</v>
      </c>
      <c r="E40">
        <v>5900</v>
      </c>
      <c r="F40">
        <v>5900</v>
      </c>
      <c r="G40">
        <v>0</v>
      </c>
      <c r="H40">
        <v>50150</v>
      </c>
      <c r="I40">
        <v>50150</v>
      </c>
      <c r="J40">
        <v>0</v>
      </c>
      <c r="K40">
        <v>5900</v>
      </c>
      <c r="L40">
        <v>0</v>
      </c>
      <c r="M40">
        <v>0</v>
      </c>
      <c r="N40">
        <v>50150</v>
      </c>
      <c r="O40">
        <v>0</v>
      </c>
      <c r="P40">
        <v>0</v>
      </c>
      <c r="Q40">
        <v>100</v>
      </c>
      <c r="R40">
        <v>850</v>
      </c>
      <c r="S40">
        <v>1.750428010538483E-5</v>
      </c>
      <c r="T40">
        <f>Q40-E40</f>
        <v>-5800</v>
      </c>
      <c r="U40" s="3">
        <f>T40*D40</f>
        <v>-49300</v>
      </c>
    </row>
    <row r="41" spans="1:21" x14ac:dyDescent="0.25">
      <c r="A41" t="s">
        <v>562</v>
      </c>
      <c r="B41" t="s">
        <v>563</v>
      </c>
      <c r="C41">
        <v>1.0076700604602039E-3</v>
      </c>
      <c r="D41">
        <v>4.33</v>
      </c>
      <c r="E41">
        <v>11300</v>
      </c>
      <c r="F41">
        <v>11300</v>
      </c>
      <c r="G41">
        <v>0</v>
      </c>
      <c r="H41">
        <v>48929</v>
      </c>
      <c r="I41">
        <v>48929</v>
      </c>
      <c r="J41">
        <v>0</v>
      </c>
      <c r="K41">
        <v>11300</v>
      </c>
      <c r="L41">
        <v>0</v>
      </c>
      <c r="M41">
        <v>0</v>
      </c>
      <c r="N41">
        <v>48929</v>
      </c>
      <c r="O41">
        <v>0</v>
      </c>
      <c r="P41">
        <v>0</v>
      </c>
      <c r="Q41">
        <v>0</v>
      </c>
      <c r="R41">
        <v>0</v>
      </c>
      <c r="S41">
        <v>0</v>
      </c>
      <c r="T41">
        <f>Q41-E41</f>
        <v>-11300</v>
      </c>
      <c r="U41" s="3">
        <f>T41*D41</f>
        <v>-48929</v>
      </c>
    </row>
    <row r="42" spans="1:21" x14ac:dyDescent="0.25">
      <c r="A42" t="s">
        <v>726</v>
      </c>
      <c r="B42" t="s">
        <v>727</v>
      </c>
      <c r="C42">
        <v>1.399970083998205E-3</v>
      </c>
      <c r="D42">
        <v>6.68</v>
      </c>
      <c r="E42">
        <v>10100</v>
      </c>
      <c r="F42">
        <v>10100</v>
      </c>
      <c r="G42">
        <v>0</v>
      </c>
      <c r="H42">
        <v>67468</v>
      </c>
      <c r="I42">
        <v>67468</v>
      </c>
      <c r="J42">
        <v>0</v>
      </c>
      <c r="K42">
        <v>10100</v>
      </c>
      <c r="L42">
        <v>0</v>
      </c>
      <c r="M42">
        <v>0</v>
      </c>
      <c r="N42">
        <v>67468</v>
      </c>
      <c r="O42">
        <v>0</v>
      </c>
      <c r="P42">
        <v>0</v>
      </c>
      <c r="Q42">
        <v>2800</v>
      </c>
      <c r="R42">
        <v>18704</v>
      </c>
      <c r="S42">
        <v>3.8517653540131512E-4</v>
      </c>
      <c r="T42">
        <f>Q42-E42</f>
        <v>-7300</v>
      </c>
      <c r="U42" s="3">
        <f>T42*D42</f>
        <v>-48764</v>
      </c>
    </row>
    <row r="43" spans="1:21" x14ac:dyDescent="0.25">
      <c r="A43" t="s">
        <v>758</v>
      </c>
      <c r="B43" t="s">
        <v>759</v>
      </c>
      <c r="C43">
        <v>1.2953300777198049E-3</v>
      </c>
      <c r="D43">
        <v>32.01</v>
      </c>
      <c r="E43">
        <v>1900</v>
      </c>
      <c r="F43">
        <v>1900</v>
      </c>
      <c r="G43">
        <v>0</v>
      </c>
      <c r="H43">
        <v>60818.999999999993</v>
      </c>
      <c r="I43">
        <v>60818.999999999993</v>
      </c>
      <c r="J43">
        <v>0</v>
      </c>
      <c r="K43">
        <v>1900</v>
      </c>
      <c r="L43">
        <v>0</v>
      </c>
      <c r="M43">
        <v>0</v>
      </c>
      <c r="N43">
        <v>60818.999999999993</v>
      </c>
      <c r="O43">
        <v>0</v>
      </c>
      <c r="P43">
        <v>0</v>
      </c>
      <c r="Q43">
        <v>400</v>
      </c>
      <c r="R43">
        <v>12804</v>
      </c>
      <c r="S43">
        <v>2.6367623819923222E-4</v>
      </c>
      <c r="T43">
        <f>Q43-E43</f>
        <v>-1500</v>
      </c>
      <c r="U43" s="3">
        <f>T43*D43</f>
        <v>-48015</v>
      </c>
    </row>
    <row r="44" spans="1:21" hidden="1" x14ac:dyDescent="0.25">
      <c r="A44" t="s">
        <v>954</v>
      </c>
      <c r="B44" t="s">
        <v>955</v>
      </c>
      <c r="C44">
        <v>1.1673900700434039E-3</v>
      </c>
      <c r="D44">
        <v>95.88</v>
      </c>
      <c r="E44">
        <v>500</v>
      </c>
      <c r="F44">
        <v>500</v>
      </c>
      <c r="G44">
        <v>0</v>
      </c>
      <c r="H44">
        <v>47940</v>
      </c>
      <c r="I44">
        <v>47940</v>
      </c>
      <c r="J44">
        <v>0</v>
      </c>
      <c r="K44">
        <v>0</v>
      </c>
      <c r="L44">
        <v>0</v>
      </c>
      <c r="M44">
        <v>500</v>
      </c>
      <c r="N44">
        <v>0</v>
      </c>
      <c r="O44">
        <v>0</v>
      </c>
      <c r="P44">
        <v>47940</v>
      </c>
      <c r="Q44">
        <v>0</v>
      </c>
      <c r="R44">
        <v>0</v>
      </c>
      <c r="S44">
        <v>0</v>
      </c>
      <c r="T44">
        <f>Q44-E44</f>
        <v>-500</v>
      </c>
      <c r="U44" s="3">
        <f>T44*D44</f>
        <v>-47940</v>
      </c>
    </row>
    <row r="45" spans="1:21" hidden="1" x14ac:dyDescent="0.25">
      <c r="A45" t="s">
        <v>558</v>
      </c>
      <c r="B45" t="s">
        <v>559</v>
      </c>
      <c r="C45">
        <v>1.018790061127404E-3</v>
      </c>
      <c r="D45">
        <v>25</v>
      </c>
      <c r="E45">
        <v>1900</v>
      </c>
      <c r="F45">
        <v>1900</v>
      </c>
      <c r="G45">
        <v>0</v>
      </c>
      <c r="H45">
        <v>47500</v>
      </c>
      <c r="I45">
        <v>47500</v>
      </c>
      <c r="J45">
        <v>0</v>
      </c>
      <c r="K45">
        <v>0</v>
      </c>
      <c r="L45">
        <v>0</v>
      </c>
      <c r="M45">
        <v>1900</v>
      </c>
      <c r="N45">
        <v>0</v>
      </c>
      <c r="O45">
        <v>0</v>
      </c>
      <c r="P45">
        <v>47500</v>
      </c>
      <c r="Q45">
        <v>0</v>
      </c>
      <c r="R45">
        <v>0</v>
      </c>
      <c r="S45">
        <v>0</v>
      </c>
      <c r="T45">
        <f>Q45-E45</f>
        <v>-1900</v>
      </c>
      <c r="U45" s="3">
        <f>T45*D45</f>
        <v>-47500</v>
      </c>
    </row>
    <row r="46" spans="1:21" x14ac:dyDescent="0.25">
      <c r="A46" t="s">
        <v>1840</v>
      </c>
      <c r="B46" t="s">
        <v>1841</v>
      </c>
      <c r="C46">
        <v>1.4603200876192051E-3</v>
      </c>
      <c r="D46">
        <v>31.42</v>
      </c>
      <c r="E46">
        <v>2200</v>
      </c>
      <c r="F46">
        <v>2200</v>
      </c>
      <c r="G46">
        <v>0</v>
      </c>
      <c r="H46">
        <v>69124</v>
      </c>
      <c r="I46">
        <v>69124</v>
      </c>
      <c r="J46">
        <v>0</v>
      </c>
      <c r="K46">
        <v>2200</v>
      </c>
      <c r="L46">
        <v>0</v>
      </c>
      <c r="M46">
        <v>0</v>
      </c>
      <c r="N46">
        <v>69124</v>
      </c>
      <c r="O46">
        <v>0</v>
      </c>
      <c r="P46">
        <v>0</v>
      </c>
      <c r="Q46">
        <v>700</v>
      </c>
      <c r="R46">
        <v>21994</v>
      </c>
      <c r="S46">
        <v>4.5292839604451051E-4</v>
      </c>
      <c r="T46">
        <f>Q46-E46</f>
        <v>-1500</v>
      </c>
      <c r="U46" s="3">
        <f>T46*D46</f>
        <v>-47130</v>
      </c>
    </row>
    <row r="47" spans="1:21" x14ac:dyDescent="0.25">
      <c r="A47" t="s">
        <v>898</v>
      </c>
      <c r="B47" t="s">
        <v>899</v>
      </c>
      <c r="C47">
        <v>1.9975201198512071E-3</v>
      </c>
      <c r="D47">
        <v>117.69</v>
      </c>
      <c r="E47">
        <v>800</v>
      </c>
      <c r="F47">
        <v>800</v>
      </c>
      <c r="G47">
        <v>0</v>
      </c>
      <c r="H47">
        <v>94152</v>
      </c>
      <c r="I47">
        <v>94152</v>
      </c>
      <c r="J47">
        <v>0</v>
      </c>
      <c r="K47">
        <v>800</v>
      </c>
      <c r="L47">
        <v>0</v>
      </c>
      <c r="M47">
        <v>0</v>
      </c>
      <c r="N47">
        <v>94152</v>
      </c>
      <c r="O47">
        <v>0</v>
      </c>
      <c r="P47">
        <v>0</v>
      </c>
      <c r="Q47">
        <v>400</v>
      </c>
      <c r="R47">
        <v>47076</v>
      </c>
      <c r="S47">
        <v>9.6944881204834841E-4</v>
      </c>
      <c r="T47">
        <f>Q47-E47</f>
        <v>-400</v>
      </c>
      <c r="U47" s="3">
        <f>T47*D47</f>
        <v>-47076</v>
      </c>
    </row>
    <row r="48" spans="1:21" x14ac:dyDescent="0.25">
      <c r="A48" t="s">
        <v>864</v>
      </c>
      <c r="B48" t="s">
        <v>865</v>
      </c>
      <c r="C48">
        <v>2.0054201203252072E-3</v>
      </c>
      <c r="D48">
        <v>93.77</v>
      </c>
      <c r="E48">
        <v>1000</v>
      </c>
      <c r="F48">
        <v>1000</v>
      </c>
      <c r="G48">
        <v>0</v>
      </c>
      <c r="H48">
        <v>93770</v>
      </c>
      <c r="I48">
        <v>93770</v>
      </c>
      <c r="J48">
        <v>0</v>
      </c>
      <c r="K48">
        <v>1000</v>
      </c>
      <c r="L48">
        <v>0</v>
      </c>
      <c r="M48">
        <v>0</v>
      </c>
      <c r="N48">
        <v>93770</v>
      </c>
      <c r="O48">
        <v>0</v>
      </c>
      <c r="P48">
        <v>0</v>
      </c>
      <c r="Q48">
        <v>500</v>
      </c>
      <c r="R48">
        <v>46885</v>
      </c>
      <c r="S48">
        <v>9.6551549734231481E-4</v>
      </c>
      <c r="T48">
        <f>Q48-E48</f>
        <v>-500</v>
      </c>
      <c r="U48" s="3">
        <f>T48*D48</f>
        <v>-46885</v>
      </c>
    </row>
    <row r="49" spans="1:21" hidden="1" x14ac:dyDescent="0.25">
      <c r="A49" t="s">
        <v>1806</v>
      </c>
      <c r="B49" t="s">
        <v>1807</v>
      </c>
      <c r="C49">
        <v>1.434940086096405E-3</v>
      </c>
      <c r="D49">
        <v>24.1</v>
      </c>
      <c r="E49">
        <v>2800</v>
      </c>
      <c r="F49">
        <v>2800</v>
      </c>
      <c r="G49">
        <v>0</v>
      </c>
      <c r="H49">
        <v>67480</v>
      </c>
      <c r="I49">
        <v>67480</v>
      </c>
      <c r="J49">
        <v>0</v>
      </c>
      <c r="K49">
        <v>1300</v>
      </c>
      <c r="L49">
        <v>0</v>
      </c>
      <c r="M49">
        <v>1500</v>
      </c>
      <c r="N49">
        <v>31330</v>
      </c>
      <c r="O49">
        <v>0</v>
      </c>
      <c r="P49">
        <v>36150</v>
      </c>
      <c r="Q49">
        <v>900</v>
      </c>
      <c r="R49">
        <v>21690</v>
      </c>
      <c r="S49">
        <v>4.4666804174799628E-4</v>
      </c>
      <c r="T49">
        <f>Q49-E49</f>
        <v>-1900</v>
      </c>
      <c r="U49" s="3">
        <f>T49*D49</f>
        <v>-45790</v>
      </c>
    </row>
    <row r="50" spans="1:21" x14ac:dyDescent="0.25">
      <c r="A50" t="s">
        <v>340</v>
      </c>
      <c r="B50" t="s">
        <v>341</v>
      </c>
      <c r="C50">
        <v>9.4437005666220329E-4</v>
      </c>
      <c r="D50">
        <v>11.43</v>
      </c>
      <c r="E50">
        <v>4000</v>
      </c>
      <c r="F50">
        <v>4000</v>
      </c>
      <c r="G50">
        <v>0</v>
      </c>
      <c r="H50">
        <v>45720</v>
      </c>
      <c r="I50">
        <v>45720</v>
      </c>
      <c r="J50">
        <v>0</v>
      </c>
      <c r="K50">
        <v>4000</v>
      </c>
      <c r="L50">
        <v>0</v>
      </c>
      <c r="M50">
        <v>0</v>
      </c>
      <c r="N50">
        <v>45720</v>
      </c>
      <c r="O50">
        <v>0</v>
      </c>
      <c r="P50">
        <v>0</v>
      </c>
      <c r="Q50">
        <v>100</v>
      </c>
      <c r="R50">
        <v>1143</v>
      </c>
      <c r="S50">
        <v>2.3538108424064541E-5</v>
      </c>
      <c r="T50">
        <f>Q50-E50</f>
        <v>-3900</v>
      </c>
      <c r="U50" s="3">
        <f>T50*D50</f>
        <v>-44577</v>
      </c>
    </row>
    <row r="51" spans="1:21" hidden="1" x14ac:dyDescent="0.25">
      <c r="A51" t="s">
        <v>1758</v>
      </c>
      <c r="B51" t="s">
        <v>1759</v>
      </c>
      <c r="C51">
        <v>9.3254005595240334E-4</v>
      </c>
      <c r="D51">
        <v>13.47</v>
      </c>
      <c r="E51">
        <v>3300</v>
      </c>
      <c r="F51">
        <v>3300</v>
      </c>
      <c r="G51">
        <v>0</v>
      </c>
      <c r="H51">
        <v>44451</v>
      </c>
      <c r="I51">
        <v>44451</v>
      </c>
      <c r="J51">
        <v>0</v>
      </c>
      <c r="K51">
        <v>0</v>
      </c>
      <c r="L51">
        <v>0</v>
      </c>
      <c r="M51">
        <v>3300</v>
      </c>
      <c r="N51">
        <v>0</v>
      </c>
      <c r="O51">
        <v>0</v>
      </c>
      <c r="P51">
        <v>44451</v>
      </c>
      <c r="Q51">
        <v>0</v>
      </c>
      <c r="R51">
        <v>0</v>
      </c>
      <c r="S51">
        <v>0</v>
      </c>
      <c r="T51">
        <f>Q51-E51</f>
        <v>-3300</v>
      </c>
      <c r="U51" s="3">
        <f>T51*D51</f>
        <v>-44451</v>
      </c>
    </row>
    <row r="52" spans="1:21" hidden="1" x14ac:dyDescent="0.25">
      <c r="A52" t="s">
        <v>1298</v>
      </c>
      <c r="B52" t="s">
        <v>1299</v>
      </c>
      <c r="C52">
        <v>9.6061005763660337E-4</v>
      </c>
      <c r="D52">
        <v>11.03</v>
      </c>
      <c r="E52">
        <v>4200</v>
      </c>
      <c r="F52">
        <v>4200</v>
      </c>
      <c r="G52">
        <v>0</v>
      </c>
      <c r="H52">
        <v>46326</v>
      </c>
      <c r="I52">
        <v>46326</v>
      </c>
      <c r="J52">
        <v>0</v>
      </c>
      <c r="K52">
        <v>3800</v>
      </c>
      <c r="L52">
        <v>0</v>
      </c>
      <c r="M52">
        <v>400</v>
      </c>
      <c r="N52">
        <v>41914</v>
      </c>
      <c r="O52">
        <v>0</v>
      </c>
      <c r="P52">
        <v>4412</v>
      </c>
      <c r="Q52">
        <v>200</v>
      </c>
      <c r="R52">
        <v>2206</v>
      </c>
      <c r="S52">
        <v>4.5428755191151678E-5</v>
      </c>
      <c r="T52">
        <f>Q52-E52</f>
        <v>-4000</v>
      </c>
      <c r="U52" s="3">
        <f>T52*D52</f>
        <v>-44120</v>
      </c>
    </row>
    <row r="53" spans="1:21" x14ac:dyDescent="0.25">
      <c r="A53" t="s">
        <v>1484</v>
      </c>
      <c r="B53" t="s">
        <v>1485</v>
      </c>
      <c r="C53">
        <v>1.1196900671814039E-3</v>
      </c>
      <c r="D53">
        <v>7.13</v>
      </c>
      <c r="E53">
        <v>7600</v>
      </c>
      <c r="F53">
        <v>7600</v>
      </c>
      <c r="G53">
        <v>0</v>
      </c>
      <c r="H53">
        <v>54188</v>
      </c>
      <c r="I53">
        <v>54188</v>
      </c>
      <c r="J53">
        <v>0</v>
      </c>
      <c r="K53">
        <v>7600</v>
      </c>
      <c r="L53">
        <v>0</v>
      </c>
      <c r="M53">
        <v>0</v>
      </c>
      <c r="N53">
        <v>54188</v>
      </c>
      <c r="O53">
        <v>0</v>
      </c>
      <c r="P53">
        <v>0</v>
      </c>
      <c r="Q53">
        <v>1500</v>
      </c>
      <c r="R53">
        <v>10695</v>
      </c>
      <c r="S53">
        <v>2.2024503026716561E-4</v>
      </c>
      <c r="T53">
        <f>Q53-E53</f>
        <v>-6100</v>
      </c>
      <c r="U53" s="3">
        <f>T53*D53</f>
        <v>-43493</v>
      </c>
    </row>
    <row r="54" spans="1:21" hidden="1" x14ac:dyDescent="0.25">
      <c r="A54" t="s">
        <v>956</v>
      </c>
      <c r="B54" t="s">
        <v>957</v>
      </c>
      <c r="C54">
        <v>9.4133005647980335E-4</v>
      </c>
      <c r="D54">
        <v>54.25</v>
      </c>
      <c r="E54">
        <v>800</v>
      </c>
      <c r="F54">
        <v>800</v>
      </c>
      <c r="G54">
        <v>0</v>
      </c>
      <c r="H54">
        <v>43400</v>
      </c>
      <c r="I54">
        <v>43400</v>
      </c>
      <c r="J54">
        <v>0</v>
      </c>
      <c r="K54">
        <v>0</v>
      </c>
      <c r="L54">
        <v>0</v>
      </c>
      <c r="M54">
        <v>800</v>
      </c>
      <c r="N54">
        <v>0</v>
      </c>
      <c r="O54">
        <v>0</v>
      </c>
      <c r="P54">
        <v>43400</v>
      </c>
      <c r="Q54">
        <v>0</v>
      </c>
      <c r="R54">
        <v>0</v>
      </c>
      <c r="S54">
        <v>0</v>
      </c>
      <c r="T54">
        <f>Q54-E54</f>
        <v>-800</v>
      </c>
      <c r="U54" s="3">
        <f>T54*D54</f>
        <v>-43400</v>
      </c>
    </row>
    <row r="55" spans="1:21" hidden="1" x14ac:dyDescent="0.25">
      <c r="A55" t="s">
        <v>648</v>
      </c>
      <c r="B55" t="s">
        <v>649</v>
      </c>
      <c r="C55">
        <v>9.0255005415300327E-4</v>
      </c>
      <c r="D55">
        <v>15.86</v>
      </c>
      <c r="E55">
        <v>2700</v>
      </c>
      <c r="F55">
        <v>2700</v>
      </c>
      <c r="G55">
        <v>0</v>
      </c>
      <c r="H55">
        <v>42822</v>
      </c>
      <c r="I55">
        <v>42822</v>
      </c>
      <c r="J55">
        <v>0</v>
      </c>
      <c r="K55">
        <v>0</v>
      </c>
      <c r="L55">
        <v>0</v>
      </c>
      <c r="M55">
        <v>2700</v>
      </c>
      <c r="N55">
        <v>0</v>
      </c>
      <c r="O55">
        <v>0</v>
      </c>
      <c r="P55">
        <v>42822</v>
      </c>
      <c r="Q55">
        <v>0</v>
      </c>
      <c r="R55">
        <v>0</v>
      </c>
      <c r="S55">
        <v>0</v>
      </c>
      <c r="T55">
        <f>Q55-E55</f>
        <v>-2700</v>
      </c>
      <c r="U55" s="3">
        <f>T55*D55</f>
        <v>-42822</v>
      </c>
    </row>
    <row r="56" spans="1:21" hidden="1" x14ac:dyDescent="0.25">
      <c r="A56" t="s">
        <v>386</v>
      </c>
      <c r="B56" t="s">
        <v>387</v>
      </c>
      <c r="C56">
        <v>9.9823005989380337E-4</v>
      </c>
      <c r="D56">
        <v>14.17</v>
      </c>
      <c r="E56">
        <v>3400</v>
      </c>
      <c r="F56">
        <v>3400</v>
      </c>
      <c r="G56">
        <v>0</v>
      </c>
      <c r="H56">
        <v>48178</v>
      </c>
      <c r="I56">
        <v>48178</v>
      </c>
      <c r="J56">
        <v>0</v>
      </c>
      <c r="K56">
        <v>0</v>
      </c>
      <c r="L56">
        <v>0</v>
      </c>
      <c r="M56">
        <v>3400</v>
      </c>
      <c r="N56">
        <v>0</v>
      </c>
      <c r="O56">
        <v>0</v>
      </c>
      <c r="P56">
        <v>48178</v>
      </c>
      <c r="Q56">
        <v>400</v>
      </c>
      <c r="R56">
        <v>5668</v>
      </c>
      <c r="S56">
        <v>1.167226583968485E-4</v>
      </c>
      <c r="T56">
        <f>Q56-E56</f>
        <v>-3000</v>
      </c>
      <c r="U56" s="3">
        <f>T56*D56</f>
        <v>-42510</v>
      </c>
    </row>
    <row r="57" spans="1:21" hidden="1" x14ac:dyDescent="0.25">
      <c r="A57" t="s">
        <v>154</v>
      </c>
      <c r="B57" t="s">
        <v>155</v>
      </c>
      <c r="C57">
        <v>8.7303005238180311E-4</v>
      </c>
      <c r="D57">
        <v>12.03</v>
      </c>
      <c r="E57">
        <v>3500</v>
      </c>
      <c r="F57">
        <v>3500</v>
      </c>
      <c r="G57">
        <v>0</v>
      </c>
      <c r="H57">
        <v>42105</v>
      </c>
      <c r="I57">
        <v>42105</v>
      </c>
      <c r="J57">
        <v>0</v>
      </c>
      <c r="K57">
        <v>0</v>
      </c>
      <c r="L57">
        <v>0</v>
      </c>
      <c r="M57">
        <v>3500</v>
      </c>
      <c r="N57">
        <v>0</v>
      </c>
      <c r="O57">
        <v>0</v>
      </c>
      <c r="P57">
        <v>42105</v>
      </c>
      <c r="Q57">
        <v>0</v>
      </c>
      <c r="R57">
        <v>0</v>
      </c>
      <c r="S57">
        <v>0</v>
      </c>
      <c r="T57">
        <f>Q57-E57</f>
        <v>-3500</v>
      </c>
      <c r="U57" s="3">
        <f>T57*D57</f>
        <v>-42105</v>
      </c>
    </row>
    <row r="58" spans="1:21" x14ac:dyDescent="0.25">
      <c r="A58" t="s">
        <v>1982</v>
      </c>
      <c r="B58" t="s">
        <v>1983</v>
      </c>
      <c r="C58">
        <v>1.736290104177406E-3</v>
      </c>
      <c r="D58">
        <v>24.69</v>
      </c>
      <c r="E58">
        <v>3400</v>
      </c>
      <c r="F58">
        <v>3400</v>
      </c>
      <c r="G58">
        <v>0</v>
      </c>
      <c r="H58">
        <v>83946</v>
      </c>
      <c r="I58">
        <v>83946</v>
      </c>
      <c r="J58">
        <v>0</v>
      </c>
      <c r="K58">
        <v>3400</v>
      </c>
      <c r="L58">
        <v>0</v>
      </c>
      <c r="M58">
        <v>0</v>
      </c>
      <c r="N58">
        <v>83946</v>
      </c>
      <c r="O58">
        <v>0</v>
      </c>
      <c r="P58">
        <v>0</v>
      </c>
      <c r="Q58">
        <v>1700</v>
      </c>
      <c r="R58">
        <v>41973</v>
      </c>
      <c r="S58">
        <v>8.643613516039028E-4</v>
      </c>
      <c r="T58">
        <f>Q58-E58</f>
        <v>-1700</v>
      </c>
      <c r="U58" s="3">
        <f>T58*D58</f>
        <v>-41973</v>
      </c>
    </row>
    <row r="59" spans="1:21" x14ac:dyDescent="0.25">
      <c r="A59" t="s">
        <v>966</v>
      </c>
      <c r="B59" t="s">
        <v>967</v>
      </c>
      <c r="C59">
        <v>1.2905300774318049E-3</v>
      </c>
      <c r="D59">
        <v>69.44</v>
      </c>
      <c r="E59">
        <v>900</v>
      </c>
      <c r="F59">
        <v>900</v>
      </c>
      <c r="G59">
        <v>0</v>
      </c>
      <c r="H59">
        <v>62496</v>
      </c>
      <c r="I59">
        <v>62496</v>
      </c>
      <c r="J59">
        <v>0</v>
      </c>
      <c r="K59">
        <v>900</v>
      </c>
      <c r="L59">
        <v>0</v>
      </c>
      <c r="M59">
        <v>0</v>
      </c>
      <c r="N59">
        <v>62496</v>
      </c>
      <c r="O59">
        <v>0</v>
      </c>
      <c r="P59">
        <v>0</v>
      </c>
      <c r="Q59">
        <v>300</v>
      </c>
      <c r="R59">
        <v>20832</v>
      </c>
      <c r="S59">
        <v>4.2899901547691381E-4</v>
      </c>
      <c r="T59">
        <f>Q59-E59</f>
        <v>-600</v>
      </c>
      <c r="U59" s="3">
        <f>T59*D59</f>
        <v>-41664</v>
      </c>
    </row>
    <row r="60" spans="1:21" x14ac:dyDescent="0.25">
      <c r="A60" t="s">
        <v>1004</v>
      </c>
      <c r="B60" t="s">
        <v>1005</v>
      </c>
      <c r="C60">
        <v>9.3467005608020327E-4</v>
      </c>
      <c r="D60">
        <v>41.03</v>
      </c>
      <c r="E60">
        <v>1100</v>
      </c>
      <c r="F60">
        <v>1100</v>
      </c>
      <c r="G60">
        <v>0</v>
      </c>
      <c r="H60">
        <v>45133</v>
      </c>
      <c r="I60">
        <v>45133</v>
      </c>
      <c r="J60">
        <v>0</v>
      </c>
      <c r="K60">
        <v>1100</v>
      </c>
      <c r="L60">
        <v>0</v>
      </c>
      <c r="M60">
        <v>0</v>
      </c>
      <c r="N60">
        <v>45133</v>
      </c>
      <c r="O60">
        <v>0</v>
      </c>
      <c r="P60">
        <v>0</v>
      </c>
      <c r="Q60">
        <v>100</v>
      </c>
      <c r="R60">
        <v>4103</v>
      </c>
      <c r="S60">
        <v>8.4494189732228173E-5</v>
      </c>
      <c r="T60">
        <f>Q60-E60</f>
        <v>-1000</v>
      </c>
      <c r="U60" s="3">
        <f>T60*D60</f>
        <v>-41030</v>
      </c>
    </row>
    <row r="61" spans="1:21" x14ac:dyDescent="0.25">
      <c r="A61" t="s">
        <v>662</v>
      </c>
      <c r="B61" t="s">
        <v>663</v>
      </c>
      <c r="C61">
        <v>8.7729005263740309E-4</v>
      </c>
      <c r="D61">
        <v>3.39</v>
      </c>
      <c r="E61">
        <v>12500</v>
      </c>
      <c r="F61">
        <v>12500</v>
      </c>
      <c r="G61">
        <v>0</v>
      </c>
      <c r="H61">
        <v>42375</v>
      </c>
      <c r="I61">
        <v>42375</v>
      </c>
      <c r="J61">
        <v>0</v>
      </c>
      <c r="K61">
        <v>12500</v>
      </c>
      <c r="L61">
        <v>0</v>
      </c>
      <c r="M61">
        <v>0</v>
      </c>
      <c r="N61">
        <v>42375</v>
      </c>
      <c r="O61">
        <v>0</v>
      </c>
      <c r="P61">
        <v>0</v>
      </c>
      <c r="Q61">
        <v>500</v>
      </c>
      <c r="R61">
        <v>1695</v>
      </c>
      <c r="S61">
        <v>3.4905593857208558E-5</v>
      </c>
      <c r="T61">
        <f>Q61-E61</f>
        <v>-12000</v>
      </c>
      <c r="U61" s="3">
        <f>T61*D61</f>
        <v>-40680</v>
      </c>
    </row>
    <row r="62" spans="1:21" hidden="1" x14ac:dyDescent="0.25">
      <c r="A62" t="s">
        <v>1316</v>
      </c>
      <c r="B62" t="s">
        <v>1317</v>
      </c>
      <c r="C62">
        <v>8.6255005175300305E-4</v>
      </c>
      <c r="D62">
        <v>13.12</v>
      </c>
      <c r="E62">
        <v>3100</v>
      </c>
      <c r="F62">
        <v>3100</v>
      </c>
      <c r="G62">
        <v>0</v>
      </c>
      <c r="H62">
        <v>40672</v>
      </c>
      <c r="I62">
        <v>40672</v>
      </c>
      <c r="J62">
        <v>0</v>
      </c>
      <c r="K62">
        <v>0</v>
      </c>
      <c r="L62">
        <v>0</v>
      </c>
      <c r="M62">
        <v>3100</v>
      </c>
      <c r="N62">
        <v>0</v>
      </c>
      <c r="O62">
        <v>0</v>
      </c>
      <c r="P62">
        <v>40672</v>
      </c>
      <c r="Q62">
        <v>0</v>
      </c>
      <c r="R62">
        <v>0</v>
      </c>
      <c r="S62">
        <v>0</v>
      </c>
      <c r="T62">
        <f>Q62-E62</f>
        <v>-3100</v>
      </c>
      <c r="U62" s="3">
        <f>T62*D62</f>
        <v>-40672</v>
      </c>
    </row>
    <row r="63" spans="1:21" x14ac:dyDescent="0.25">
      <c r="A63" t="s">
        <v>468</v>
      </c>
      <c r="B63" t="s">
        <v>469</v>
      </c>
      <c r="C63">
        <v>8.36130050167803E-4</v>
      </c>
      <c r="D63">
        <v>7.82</v>
      </c>
      <c r="E63">
        <v>5100</v>
      </c>
      <c r="F63">
        <v>5100</v>
      </c>
      <c r="G63">
        <v>0</v>
      </c>
      <c r="H63">
        <v>39882</v>
      </c>
      <c r="I63">
        <v>39882</v>
      </c>
      <c r="J63">
        <v>0</v>
      </c>
      <c r="K63">
        <v>5100</v>
      </c>
      <c r="L63">
        <v>0</v>
      </c>
      <c r="M63">
        <v>0</v>
      </c>
      <c r="N63">
        <v>39882</v>
      </c>
      <c r="O63">
        <v>0</v>
      </c>
      <c r="P63">
        <v>0</v>
      </c>
      <c r="Q63">
        <v>0</v>
      </c>
      <c r="R63">
        <v>0</v>
      </c>
      <c r="S63">
        <v>0</v>
      </c>
      <c r="T63">
        <f>Q63-E63</f>
        <v>-5100</v>
      </c>
      <c r="U63" s="3">
        <f>T63*D63</f>
        <v>-39882</v>
      </c>
    </row>
    <row r="64" spans="1:21" hidden="1" x14ac:dyDescent="0.25">
      <c r="A64" t="s">
        <v>258</v>
      </c>
      <c r="B64" t="s">
        <v>259</v>
      </c>
      <c r="C64">
        <v>8.1699004901940287E-4</v>
      </c>
      <c r="D64">
        <v>11.39</v>
      </c>
      <c r="E64">
        <v>3400</v>
      </c>
      <c r="F64">
        <v>3400</v>
      </c>
      <c r="G64">
        <v>0</v>
      </c>
      <c r="H64">
        <v>38726</v>
      </c>
      <c r="I64">
        <v>38726</v>
      </c>
      <c r="J64">
        <v>0</v>
      </c>
      <c r="K64">
        <v>0</v>
      </c>
      <c r="L64">
        <v>0</v>
      </c>
      <c r="M64">
        <v>3400</v>
      </c>
      <c r="N64">
        <v>0</v>
      </c>
      <c r="O64">
        <v>0</v>
      </c>
      <c r="P64">
        <v>38726</v>
      </c>
      <c r="Q64">
        <v>0</v>
      </c>
      <c r="R64">
        <v>0</v>
      </c>
      <c r="S64">
        <v>0</v>
      </c>
      <c r="T64">
        <f>Q64-E64</f>
        <v>-3400</v>
      </c>
      <c r="U64" s="3">
        <f>T64*D64</f>
        <v>-38726</v>
      </c>
    </row>
    <row r="65" spans="1:21" x14ac:dyDescent="0.25">
      <c r="A65" t="s">
        <v>1284</v>
      </c>
      <c r="B65" t="s">
        <v>1285</v>
      </c>
      <c r="C65">
        <v>9.0552005433120321E-4</v>
      </c>
      <c r="D65">
        <v>6.85</v>
      </c>
      <c r="E65">
        <v>6400</v>
      </c>
      <c r="F65">
        <v>6400</v>
      </c>
      <c r="G65">
        <v>0</v>
      </c>
      <c r="H65">
        <v>43840</v>
      </c>
      <c r="I65">
        <v>43840</v>
      </c>
      <c r="J65">
        <v>0</v>
      </c>
      <c r="K65">
        <v>6400</v>
      </c>
      <c r="L65">
        <v>0</v>
      </c>
      <c r="M65">
        <v>0</v>
      </c>
      <c r="N65">
        <v>43840</v>
      </c>
      <c r="O65">
        <v>0</v>
      </c>
      <c r="P65">
        <v>0</v>
      </c>
      <c r="Q65">
        <v>800</v>
      </c>
      <c r="R65">
        <v>5480</v>
      </c>
      <c r="S65">
        <v>1.1285112350295159E-4</v>
      </c>
      <c r="T65">
        <f>Q65-E65</f>
        <v>-5600</v>
      </c>
      <c r="U65" s="3">
        <f>T65*D65</f>
        <v>-38360</v>
      </c>
    </row>
    <row r="66" spans="1:21" x14ac:dyDescent="0.25">
      <c r="A66" t="s">
        <v>836</v>
      </c>
      <c r="B66" t="s">
        <v>837</v>
      </c>
      <c r="C66">
        <v>8.1837004910220279E-4</v>
      </c>
      <c r="D66">
        <v>31.72</v>
      </c>
      <c r="E66">
        <v>1200</v>
      </c>
      <c r="F66">
        <v>1200</v>
      </c>
      <c r="G66">
        <v>0</v>
      </c>
      <c r="H66">
        <v>38064</v>
      </c>
      <c r="I66">
        <v>38064</v>
      </c>
      <c r="J66">
        <v>0</v>
      </c>
      <c r="K66">
        <v>1200</v>
      </c>
      <c r="L66">
        <v>0</v>
      </c>
      <c r="M66">
        <v>0</v>
      </c>
      <c r="N66">
        <v>38064</v>
      </c>
      <c r="O66">
        <v>0</v>
      </c>
      <c r="P66">
        <v>0</v>
      </c>
      <c r="Q66">
        <v>0</v>
      </c>
      <c r="R66">
        <v>0</v>
      </c>
      <c r="S66">
        <v>0</v>
      </c>
      <c r="T66">
        <f>Q66-E66</f>
        <v>-1200</v>
      </c>
      <c r="U66" s="3">
        <f>T66*D66</f>
        <v>-38064</v>
      </c>
    </row>
    <row r="67" spans="1:21" hidden="1" x14ac:dyDescent="0.25">
      <c r="A67" t="s">
        <v>262</v>
      </c>
      <c r="B67" t="s">
        <v>263</v>
      </c>
      <c r="C67">
        <v>7.8035004682100277E-4</v>
      </c>
      <c r="D67">
        <v>6.2</v>
      </c>
      <c r="E67">
        <v>6100</v>
      </c>
      <c r="F67">
        <v>6100</v>
      </c>
      <c r="G67">
        <v>0</v>
      </c>
      <c r="H67">
        <v>37820</v>
      </c>
      <c r="I67">
        <v>37820</v>
      </c>
      <c r="J67">
        <v>0</v>
      </c>
      <c r="K67">
        <v>0</v>
      </c>
      <c r="L67">
        <v>0</v>
      </c>
      <c r="M67">
        <v>6100</v>
      </c>
      <c r="N67">
        <v>0</v>
      </c>
      <c r="O67">
        <v>0</v>
      </c>
      <c r="P67">
        <v>37820</v>
      </c>
      <c r="Q67">
        <v>0</v>
      </c>
      <c r="R67">
        <v>0</v>
      </c>
      <c r="S67">
        <v>0</v>
      </c>
      <c r="T67">
        <f>Q67-E67</f>
        <v>-6100</v>
      </c>
      <c r="U67" s="3">
        <f>T67*D67</f>
        <v>-37820</v>
      </c>
    </row>
    <row r="68" spans="1:21" x14ac:dyDescent="0.25">
      <c r="A68" t="s">
        <v>748</v>
      </c>
      <c r="B68" t="s">
        <v>749</v>
      </c>
      <c r="C68">
        <v>7.7261004635660276E-4</v>
      </c>
      <c r="D68">
        <v>17.64</v>
      </c>
      <c r="E68">
        <v>2100</v>
      </c>
      <c r="F68">
        <v>2100</v>
      </c>
      <c r="G68">
        <v>0</v>
      </c>
      <c r="H68">
        <v>37044</v>
      </c>
      <c r="I68">
        <v>37044</v>
      </c>
      <c r="J68">
        <v>0</v>
      </c>
      <c r="K68">
        <v>2100</v>
      </c>
      <c r="L68">
        <v>0</v>
      </c>
      <c r="M68">
        <v>0</v>
      </c>
      <c r="N68">
        <v>37044</v>
      </c>
      <c r="O68">
        <v>0</v>
      </c>
      <c r="P68">
        <v>0</v>
      </c>
      <c r="Q68">
        <v>0</v>
      </c>
      <c r="R68">
        <v>0</v>
      </c>
      <c r="S68">
        <v>0</v>
      </c>
      <c r="T68">
        <f>Q68-E68</f>
        <v>-2100</v>
      </c>
      <c r="U68" s="3">
        <f>T68*D68</f>
        <v>-37044</v>
      </c>
    </row>
    <row r="69" spans="1:21" hidden="1" x14ac:dyDescent="0.25">
      <c r="A69" t="s">
        <v>120</v>
      </c>
      <c r="B69" t="s">
        <v>121</v>
      </c>
      <c r="C69">
        <v>1.009050060543004E-3</v>
      </c>
      <c r="D69">
        <v>9.42</v>
      </c>
      <c r="E69">
        <v>5200</v>
      </c>
      <c r="F69">
        <v>5200</v>
      </c>
      <c r="G69">
        <v>0</v>
      </c>
      <c r="H69">
        <v>48984</v>
      </c>
      <c r="I69">
        <v>48984</v>
      </c>
      <c r="J69">
        <v>0</v>
      </c>
      <c r="K69">
        <v>1400</v>
      </c>
      <c r="L69">
        <v>0</v>
      </c>
      <c r="M69">
        <v>3800</v>
      </c>
      <c r="N69">
        <v>13188</v>
      </c>
      <c r="O69">
        <v>0</v>
      </c>
      <c r="P69">
        <v>35796</v>
      </c>
      <c r="Q69">
        <v>1300</v>
      </c>
      <c r="R69">
        <v>12246</v>
      </c>
      <c r="S69">
        <v>2.5218519314181481E-4</v>
      </c>
      <c r="T69">
        <f>Q69-E69</f>
        <v>-3900</v>
      </c>
      <c r="U69" s="3">
        <f>T69*D69</f>
        <v>-36738</v>
      </c>
    </row>
    <row r="70" spans="1:21" x14ac:dyDescent="0.25">
      <c r="A70" t="s">
        <v>208</v>
      </c>
      <c r="B70" t="s">
        <v>209</v>
      </c>
      <c r="C70">
        <v>1.3125600787536049E-3</v>
      </c>
      <c r="D70">
        <v>11.34</v>
      </c>
      <c r="E70">
        <v>5600</v>
      </c>
      <c r="F70">
        <v>5600</v>
      </c>
      <c r="G70">
        <v>0</v>
      </c>
      <c r="H70">
        <v>63504</v>
      </c>
      <c r="I70">
        <v>63504</v>
      </c>
      <c r="J70">
        <v>0</v>
      </c>
      <c r="K70">
        <v>5600</v>
      </c>
      <c r="L70">
        <v>0</v>
      </c>
      <c r="M70">
        <v>0</v>
      </c>
      <c r="N70">
        <v>63504</v>
      </c>
      <c r="O70">
        <v>0</v>
      </c>
      <c r="P70">
        <v>0</v>
      </c>
      <c r="Q70">
        <v>2400</v>
      </c>
      <c r="R70">
        <v>27216</v>
      </c>
      <c r="S70">
        <v>5.6046645570370993E-4</v>
      </c>
      <c r="T70">
        <f>Q70-E70</f>
        <v>-3200</v>
      </c>
      <c r="U70" s="3">
        <f>T70*D70</f>
        <v>-36288</v>
      </c>
    </row>
    <row r="71" spans="1:21" x14ac:dyDescent="0.25">
      <c r="A71" t="s">
        <v>582</v>
      </c>
      <c r="B71" t="s">
        <v>583</v>
      </c>
      <c r="C71">
        <v>8.4772005086320302E-4</v>
      </c>
      <c r="D71">
        <v>60.41</v>
      </c>
      <c r="E71">
        <v>600</v>
      </c>
      <c r="F71">
        <v>600</v>
      </c>
      <c r="G71">
        <v>0</v>
      </c>
      <c r="H71">
        <v>36246</v>
      </c>
      <c r="I71">
        <v>36246</v>
      </c>
      <c r="J71">
        <v>0</v>
      </c>
      <c r="K71">
        <v>600</v>
      </c>
      <c r="L71">
        <v>0</v>
      </c>
      <c r="M71">
        <v>0</v>
      </c>
      <c r="N71">
        <v>36246</v>
      </c>
      <c r="O71">
        <v>0</v>
      </c>
      <c r="P71">
        <v>0</v>
      </c>
      <c r="Q71">
        <v>0</v>
      </c>
      <c r="R71">
        <v>0</v>
      </c>
      <c r="S71">
        <v>0</v>
      </c>
      <c r="T71">
        <f>Q71-E71</f>
        <v>-600</v>
      </c>
      <c r="U71" s="3">
        <f>T71*D71</f>
        <v>-36246</v>
      </c>
    </row>
    <row r="72" spans="1:21" hidden="1" x14ac:dyDescent="0.25">
      <c r="A72" t="s">
        <v>1404</v>
      </c>
      <c r="B72" t="s">
        <v>1405</v>
      </c>
      <c r="C72">
        <v>7.3227004393620269E-4</v>
      </c>
      <c r="D72">
        <v>7.67</v>
      </c>
      <c r="E72">
        <v>4600</v>
      </c>
      <c r="F72">
        <v>4600</v>
      </c>
      <c r="G72">
        <v>0</v>
      </c>
      <c r="H72">
        <v>35282</v>
      </c>
      <c r="I72">
        <v>35282</v>
      </c>
      <c r="J72">
        <v>0</v>
      </c>
      <c r="K72">
        <v>0</v>
      </c>
      <c r="L72">
        <v>0</v>
      </c>
      <c r="M72">
        <v>4600</v>
      </c>
      <c r="N72">
        <v>0</v>
      </c>
      <c r="O72">
        <v>0</v>
      </c>
      <c r="P72">
        <v>35282</v>
      </c>
      <c r="Q72">
        <v>0</v>
      </c>
      <c r="R72">
        <v>0</v>
      </c>
      <c r="S72">
        <v>0</v>
      </c>
      <c r="T72">
        <f>Q72-E72</f>
        <v>-4600</v>
      </c>
      <c r="U72" s="3">
        <f>T72*D72</f>
        <v>-35282</v>
      </c>
    </row>
    <row r="73" spans="1:21" hidden="1" x14ac:dyDescent="0.25">
      <c r="A73" t="s">
        <v>300</v>
      </c>
      <c r="B73" t="s">
        <v>301</v>
      </c>
      <c r="C73">
        <v>7.1875004312500258E-4</v>
      </c>
      <c r="D73">
        <v>5.33</v>
      </c>
      <c r="E73">
        <v>6500</v>
      </c>
      <c r="F73">
        <v>6500</v>
      </c>
      <c r="G73">
        <v>0</v>
      </c>
      <c r="H73">
        <v>34645</v>
      </c>
      <c r="I73">
        <v>34645</v>
      </c>
      <c r="J73">
        <v>0</v>
      </c>
      <c r="K73">
        <v>0</v>
      </c>
      <c r="L73">
        <v>0</v>
      </c>
      <c r="M73">
        <v>6500</v>
      </c>
      <c r="N73">
        <v>0</v>
      </c>
      <c r="O73">
        <v>0</v>
      </c>
      <c r="P73">
        <v>34645</v>
      </c>
      <c r="Q73">
        <v>0</v>
      </c>
      <c r="R73">
        <v>0</v>
      </c>
      <c r="S73">
        <v>0</v>
      </c>
      <c r="T73">
        <f>Q73-E73</f>
        <v>-6500</v>
      </c>
      <c r="U73" s="3">
        <f>T73*D73</f>
        <v>-34645</v>
      </c>
    </row>
    <row r="74" spans="1:21" x14ac:dyDescent="0.25">
      <c r="A74" t="s">
        <v>1266</v>
      </c>
      <c r="B74" t="s">
        <v>1267</v>
      </c>
      <c r="C74">
        <v>8.3076004984560295E-4</v>
      </c>
      <c r="D74">
        <v>9.06</v>
      </c>
      <c r="E74">
        <v>4400</v>
      </c>
      <c r="F74">
        <v>4400</v>
      </c>
      <c r="G74">
        <v>0</v>
      </c>
      <c r="H74">
        <v>39864</v>
      </c>
      <c r="I74">
        <v>39864</v>
      </c>
      <c r="J74">
        <v>0</v>
      </c>
      <c r="K74">
        <v>4400</v>
      </c>
      <c r="L74">
        <v>0</v>
      </c>
      <c r="M74">
        <v>0</v>
      </c>
      <c r="N74">
        <v>39864</v>
      </c>
      <c r="O74">
        <v>0</v>
      </c>
      <c r="P74">
        <v>0</v>
      </c>
      <c r="Q74">
        <v>600</v>
      </c>
      <c r="R74">
        <v>5436</v>
      </c>
      <c r="S74">
        <v>1.11945019591614E-4</v>
      </c>
      <c r="T74">
        <f>Q74-E74</f>
        <v>-3800</v>
      </c>
      <c r="U74" s="3">
        <f>T74*D74</f>
        <v>-34428</v>
      </c>
    </row>
    <row r="75" spans="1:21" hidden="1" x14ac:dyDescent="0.25">
      <c r="A75" t="s">
        <v>764</v>
      </c>
      <c r="B75" t="s">
        <v>765</v>
      </c>
      <c r="C75">
        <v>7.1109004266540262E-4</v>
      </c>
      <c r="D75">
        <v>19.02</v>
      </c>
      <c r="E75">
        <v>1800</v>
      </c>
      <c r="F75">
        <v>1800</v>
      </c>
      <c r="G75">
        <v>0</v>
      </c>
      <c r="H75">
        <v>34236</v>
      </c>
      <c r="I75">
        <v>34236</v>
      </c>
      <c r="J75">
        <v>0</v>
      </c>
      <c r="K75">
        <v>0</v>
      </c>
      <c r="L75">
        <v>0</v>
      </c>
      <c r="M75">
        <v>1800</v>
      </c>
      <c r="N75">
        <v>0</v>
      </c>
      <c r="O75">
        <v>0</v>
      </c>
      <c r="P75">
        <v>34236</v>
      </c>
      <c r="Q75">
        <v>0</v>
      </c>
      <c r="R75">
        <v>0</v>
      </c>
      <c r="S75">
        <v>0</v>
      </c>
      <c r="T75">
        <f>Q75-E75</f>
        <v>-1800</v>
      </c>
      <c r="U75" s="3">
        <f>T75*D75</f>
        <v>-34236</v>
      </c>
    </row>
    <row r="76" spans="1:21" x14ac:dyDescent="0.25">
      <c r="A76" t="s">
        <v>1686</v>
      </c>
      <c r="B76" t="s">
        <v>1687</v>
      </c>
      <c r="C76">
        <v>7.4524004471440274E-4</v>
      </c>
      <c r="D76">
        <v>14.88</v>
      </c>
      <c r="E76">
        <v>2400</v>
      </c>
      <c r="F76">
        <v>2400</v>
      </c>
      <c r="G76">
        <v>0</v>
      </c>
      <c r="H76">
        <v>35712</v>
      </c>
      <c r="I76">
        <v>35712</v>
      </c>
      <c r="J76">
        <v>0</v>
      </c>
      <c r="K76">
        <v>0</v>
      </c>
      <c r="L76">
        <v>2400</v>
      </c>
      <c r="M76">
        <v>0</v>
      </c>
      <c r="N76">
        <v>0</v>
      </c>
      <c r="O76">
        <v>35712</v>
      </c>
      <c r="P76">
        <v>0</v>
      </c>
      <c r="Q76">
        <v>100</v>
      </c>
      <c r="R76">
        <v>1488</v>
      </c>
      <c r="S76">
        <v>3.064278681977956E-5</v>
      </c>
      <c r="T76">
        <f>Q76-E76</f>
        <v>-2300</v>
      </c>
      <c r="U76" s="3">
        <f>T76*D76</f>
        <v>-34224</v>
      </c>
    </row>
    <row r="77" spans="1:21" x14ac:dyDescent="0.25">
      <c r="A77" t="s">
        <v>242</v>
      </c>
      <c r="B77" t="s">
        <v>243</v>
      </c>
      <c r="C77">
        <v>9.609900576594034E-4</v>
      </c>
      <c r="D77">
        <v>11.32</v>
      </c>
      <c r="E77">
        <v>4100</v>
      </c>
      <c r="F77">
        <v>4100</v>
      </c>
      <c r="G77">
        <v>0</v>
      </c>
      <c r="H77">
        <v>46412</v>
      </c>
      <c r="I77">
        <v>46412</v>
      </c>
      <c r="J77">
        <v>0</v>
      </c>
      <c r="K77">
        <v>4100</v>
      </c>
      <c r="L77">
        <v>0</v>
      </c>
      <c r="M77">
        <v>0</v>
      </c>
      <c r="N77">
        <v>46412</v>
      </c>
      <c r="O77">
        <v>0</v>
      </c>
      <c r="P77">
        <v>0</v>
      </c>
      <c r="Q77">
        <v>1100</v>
      </c>
      <c r="R77">
        <v>12452</v>
      </c>
      <c r="S77">
        <v>2.564274069085316E-4</v>
      </c>
      <c r="T77">
        <f>Q77-E77</f>
        <v>-3000</v>
      </c>
      <c r="U77" s="3">
        <f>T77*D77</f>
        <v>-33960</v>
      </c>
    </row>
    <row r="78" spans="1:21" x14ac:dyDescent="0.25">
      <c r="A78" t="s">
        <v>150</v>
      </c>
      <c r="B78" t="s">
        <v>151</v>
      </c>
      <c r="C78">
        <v>8.5471005128260312E-4</v>
      </c>
      <c r="D78">
        <v>7.38</v>
      </c>
      <c r="E78">
        <v>5600</v>
      </c>
      <c r="F78">
        <v>5600</v>
      </c>
      <c r="G78">
        <v>0</v>
      </c>
      <c r="H78">
        <v>41328</v>
      </c>
      <c r="I78">
        <v>41328</v>
      </c>
      <c r="J78">
        <v>0</v>
      </c>
      <c r="K78">
        <v>5600</v>
      </c>
      <c r="L78">
        <v>0</v>
      </c>
      <c r="M78">
        <v>0</v>
      </c>
      <c r="N78">
        <v>41328</v>
      </c>
      <c r="O78">
        <v>0</v>
      </c>
      <c r="P78">
        <v>0</v>
      </c>
      <c r="Q78">
        <v>1000</v>
      </c>
      <c r="R78">
        <v>7380</v>
      </c>
      <c r="S78">
        <v>1.5197833785616469E-4</v>
      </c>
      <c r="T78">
        <f>Q78-E78</f>
        <v>-4600</v>
      </c>
      <c r="U78" s="3">
        <f>T78*D78</f>
        <v>-33948</v>
      </c>
    </row>
    <row r="79" spans="1:21" hidden="1" x14ac:dyDescent="0.25">
      <c r="A79" t="s">
        <v>1294</v>
      </c>
      <c r="B79" t="s">
        <v>1295</v>
      </c>
      <c r="C79">
        <v>6.9576004174560255E-4</v>
      </c>
      <c r="D79">
        <v>4.62</v>
      </c>
      <c r="E79">
        <v>7300</v>
      </c>
      <c r="F79">
        <v>7300</v>
      </c>
      <c r="G79">
        <v>0</v>
      </c>
      <c r="H79">
        <v>33726</v>
      </c>
      <c r="I79">
        <v>33726</v>
      </c>
      <c r="J79">
        <v>0</v>
      </c>
      <c r="K79">
        <v>0</v>
      </c>
      <c r="L79">
        <v>0</v>
      </c>
      <c r="M79">
        <v>7300</v>
      </c>
      <c r="N79">
        <v>0</v>
      </c>
      <c r="O79">
        <v>0</v>
      </c>
      <c r="P79">
        <v>33726</v>
      </c>
      <c r="Q79">
        <v>0</v>
      </c>
      <c r="R79">
        <v>0</v>
      </c>
      <c r="S79">
        <v>0</v>
      </c>
      <c r="T79">
        <f>Q79-E79</f>
        <v>-7300</v>
      </c>
      <c r="U79" s="3">
        <f>T79*D79</f>
        <v>-33726</v>
      </c>
    </row>
    <row r="80" spans="1:21" x14ac:dyDescent="0.25">
      <c r="A80" t="s">
        <v>362</v>
      </c>
      <c r="B80" t="s">
        <v>363</v>
      </c>
      <c r="C80">
        <v>6.9546004172760245E-4</v>
      </c>
      <c r="D80">
        <v>7.11</v>
      </c>
      <c r="E80">
        <v>4700</v>
      </c>
      <c r="F80">
        <v>4700</v>
      </c>
      <c r="G80">
        <v>0</v>
      </c>
      <c r="H80">
        <v>33417</v>
      </c>
      <c r="I80">
        <v>33417</v>
      </c>
      <c r="J80">
        <v>0</v>
      </c>
      <c r="K80">
        <v>4700</v>
      </c>
      <c r="L80">
        <v>0</v>
      </c>
      <c r="M80">
        <v>0</v>
      </c>
      <c r="N80">
        <v>33417</v>
      </c>
      <c r="O80">
        <v>0</v>
      </c>
      <c r="P80">
        <v>0</v>
      </c>
      <c r="Q80">
        <v>0</v>
      </c>
      <c r="R80">
        <v>0</v>
      </c>
      <c r="S80">
        <v>0</v>
      </c>
      <c r="T80">
        <f>Q80-E80</f>
        <v>-4700</v>
      </c>
      <c r="U80" s="3">
        <f>T80*D80</f>
        <v>-33417</v>
      </c>
    </row>
    <row r="81" spans="1:21" x14ac:dyDescent="0.25">
      <c r="A81" t="s">
        <v>1774</v>
      </c>
      <c r="B81" t="s">
        <v>1775</v>
      </c>
      <c r="C81">
        <v>1.651310099078606E-3</v>
      </c>
      <c r="D81">
        <v>32.76</v>
      </c>
      <c r="E81">
        <v>2400</v>
      </c>
      <c r="F81">
        <v>2400</v>
      </c>
      <c r="G81">
        <v>0</v>
      </c>
      <c r="H81">
        <v>78624</v>
      </c>
      <c r="I81">
        <v>78624</v>
      </c>
      <c r="J81">
        <v>0</v>
      </c>
      <c r="K81">
        <v>0</v>
      </c>
      <c r="L81">
        <v>2400</v>
      </c>
      <c r="M81">
        <v>0</v>
      </c>
      <c r="N81">
        <v>0</v>
      </c>
      <c r="O81">
        <v>78624</v>
      </c>
      <c r="P81">
        <v>0</v>
      </c>
      <c r="Q81">
        <v>1400</v>
      </c>
      <c r="R81">
        <v>45864</v>
      </c>
      <c r="S81">
        <v>9.4448976794514082E-4</v>
      </c>
      <c r="T81">
        <f>Q81-E81</f>
        <v>-1000</v>
      </c>
      <c r="U81" s="3">
        <f>T81*D81</f>
        <v>-32759.999999999996</v>
      </c>
    </row>
    <row r="82" spans="1:21" x14ac:dyDescent="0.25">
      <c r="A82" t="s">
        <v>638</v>
      </c>
      <c r="B82" t="s">
        <v>639</v>
      </c>
      <c r="C82">
        <v>9.280800556848033E-4</v>
      </c>
      <c r="D82">
        <v>29.77</v>
      </c>
      <c r="E82">
        <v>1500</v>
      </c>
      <c r="F82">
        <v>1500</v>
      </c>
      <c r="G82">
        <v>0</v>
      </c>
      <c r="H82">
        <v>44655</v>
      </c>
      <c r="I82">
        <v>44655</v>
      </c>
      <c r="J82">
        <v>0</v>
      </c>
      <c r="K82">
        <v>1500</v>
      </c>
      <c r="L82">
        <v>0</v>
      </c>
      <c r="M82">
        <v>0</v>
      </c>
      <c r="N82">
        <v>44655</v>
      </c>
      <c r="O82">
        <v>0</v>
      </c>
      <c r="P82">
        <v>0</v>
      </c>
      <c r="Q82">
        <v>400</v>
      </c>
      <c r="R82">
        <v>11908</v>
      </c>
      <c r="S82">
        <v>2.4522466764108532E-4</v>
      </c>
      <c r="T82">
        <f>Q82-E82</f>
        <v>-1100</v>
      </c>
      <c r="U82" s="3">
        <f>T82*D82</f>
        <v>-32747</v>
      </c>
    </row>
    <row r="83" spans="1:21" hidden="1" x14ac:dyDescent="0.25">
      <c r="A83" t="s">
        <v>1554</v>
      </c>
      <c r="B83" t="s">
        <v>1555</v>
      </c>
      <c r="C83">
        <v>6.6885004013100238E-4</v>
      </c>
      <c r="D83">
        <v>9.44</v>
      </c>
      <c r="E83">
        <v>3400</v>
      </c>
      <c r="F83">
        <v>3400</v>
      </c>
      <c r="G83">
        <v>0</v>
      </c>
      <c r="H83">
        <v>32096</v>
      </c>
      <c r="I83">
        <v>32096</v>
      </c>
      <c r="J83">
        <v>0</v>
      </c>
      <c r="K83">
        <v>0</v>
      </c>
      <c r="L83">
        <v>0</v>
      </c>
      <c r="M83">
        <v>3400</v>
      </c>
      <c r="N83">
        <v>0</v>
      </c>
      <c r="O83">
        <v>0</v>
      </c>
      <c r="P83">
        <v>32096</v>
      </c>
      <c r="Q83">
        <v>0</v>
      </c>
      <c r="R83">
        <v>0</v>
      </c>
      <c r="S83">
        <v>0</v>
      </c>
      <c r="T83">
        <f>Q83-E83</f>
        <v>-3400</v>
      </c>
      <c r="U83" s="3">
        <f>T83*D83</f>
        <v>-32096</v>
      </c>
    </row>
    <row r="84" spans="1:21" hidden="1" x14ac:dyDescent="0.25">
      <c r="A84" t="s">
        <v>246</v>
      </c>
      <c r="B84" t="s">
        <v>247</v>
      </c>
      <c r="C84">
        <v>6.5621003937260225E-4</v>
      </c>
      <c r="D84">
        <v>13.26</v>
      </c>
      <c r="E84">
        <v>2400</v>
      </c>
      <c r="F84">
        <v>2400</v>
      </c>
      <c r="G84">
        <v>0</v>
      </c>
      <c r="H84">
        <v>31824</v>
      </c>
      <c r="I84">
        <v>31824</v>
      </c>
      <c r="J84">
        <v>0</v>
      </c>
      <c r="K84">
        <v>0</v>
      </c>
      <c r="L84">
        <v>0</v>
      </c>
      <c r="M84">
        <v>2400</v>
      </c>
      <c r="N84">
        <v>0</v>
      </c>
      <c r="O84">
        <v>0</v>
      </c>
      <c r="P84">
        <v>31824</v>
      </c>
      <c r="Q84">
        <v>0</v>
      </c>
      <c r="R84">
        <v>0</v>
      </c>
      <c r="S84">
        <v>0</v>
      </c>
      <c r="T84">
        <f>Q84-E84</f>
        <v>-2400</v>
      </c>
      <c r="U84" s="3">
        <f>T84*D84</f>
        <v>-31824</v>
      </c>
    </row>
    <row r="85" spans="1:21" hidden="1" x14ac:dyDescent="0.25">
      <c r="A85" t="s">
        <v>92</v>
      </c>
      <c r="B85" t="s">
        <v>93</v>
      </c>
      <c r="C85">
        <v>6.4201003852060222E-4</v>
      </c>
      <c r="D85">
        <v>2.52</v>
      </c>
      <c r="E85">
        <v>12300</v>
      </c>
      <c r="F85">
        <v>12300</v>
      </c>
      <c r="G85">
        <v>0</v>
      </c>
      <c r="H85">
        <v>30996</v>
      </c>
      <c r="I85">
        <v>30996</v>
      </c>
      <c r="J85">
        <v>0</v>
      </c>
      <c r="K85">
        <v>0</v>
      </c>
      <c r="L85">
        <v>0</v>
      </c>
      <c r="M85">
        <v>12300</v>
      </c>
      <c r="N85">
        <v>0</v>
      </c>
      <c r="O85">
        <v>0</v>
      </c>
      <c r="P85">
        <v>30996</v>
      </c>
      <c r="Q85">
        <v>0</v>
      </c>
      <c r="R85">
        <v>0</v>
      </c>
      <c r="S85">
        <v>0</v>
      </c>
      <c r="T85">
        <f>Q85-E85</f>
        <v>-12300</v>
      </c>
      <c r="U85" s="3">
        <f>T85*D85</f>
        <v>-30996</v>
      </c>
    </row>
    <row r="86" spans="1:21" hidden="1" x14ac:dyDescent="0.25">
      <c r="A86" t="s">
        <v>266</v>
      </c>
      <c r="B86" t="s">
        <v>267</v>
      </c>
      <c r="C86">
        <v>6.4167003850020227E-4</v>
      </c>
      <c r="D86">
        <v>10.83</v>
      </c>
      <c r="E86">
        <v>2800</v>
      </c>
      <c r="F86">
        <v>2800</v>
      </c>
      <c r="G86">
        <v>0</v>
      </c>
      <c r="H86">
        <v>30324</v>
      </c>
      <c r="I86">
        <v>30324</v>
      </c>
      <c r="J86">
        <v>0</v>
      </c>
      <c r="K86">
        <v>0</v>
      </c>
      <c r="L86">
        <v>0</v>
      </c>
      <c r="M86">
        <v>2800</v>
      </c>
      <c r="N86">
        <v>0</v>
      </c>
      <c r="O86">
        <v>0</v>
      </c>
      <c r="P86">
        <v>30324</v>
      </c>
      <c r="Q86">
        <v>0</v>
      </c>
      <c r="R86">
        <v>0</v>
      </c>
      <c r="S86">
        <v>0</v>
      </c>
      <c r="T86">
        <f>Q86-E86</f>
        <v>-2800</v>
      </c>
      <c r="U86" s="3">
        <f>T86*D86</f>
        <v>-30324</v>
      </c>
    </row>
    <row r="87" spans="1:21" hidden="1" x14ac:dyDescent="0.25">
      <c r="A87" t="s">
        <v>1616</v>
      </c>
      <c r="B87" t="s">
        <v>1617</v>
      </c>
      <c r="C87">
        <v>6.3700003822000234E-4</v>
      </c>
      <c r="D87">
        <v>33.369999999999997</v>
      </c>
      <c r="E87">
        <v>900</v>
      </c>
      <c r="F87">
        <v>900</v>
      </c>
      <c r="G87">
        <v>0</v>
      </c>
      <c r="H87">
        <v>30033</v>
      </c>
      <c r="I87">
        <v>30033</v>
      </c>
      <c r="J87">
        <v>0</v>
      </c>
      <c r="K87">
        <v>0</v>
      </c>
      <c r="L87">
        <v>0</v>
      </c>
      <c r="M87">
        <v>900</v>
      </c>
      <c r="N87">
        <v>0</v>
      </c>
      <c r="O87">
        <v>0</v>
      </c>
      <c r="P87">
        <v>30033</v>
      </c>
      <c r="Q87">
        <v>0</v>
      </c>
      <c r="R87">
        <v>0</v>
      </c>
      <c r="S87">
        <v>0</v>
      </c>
      <c r="T87">
        <f>Q87-E87</f>
        <v>-900</v>
      </c>
      <c r="U87" s="3">
        <f>T87*D87</f>
        <v>-30032.999999999996</v>
      </c>
    </row>
    <row r="88" spans="1:21" hidden="1" x14ac:dyDescent="0.25">
      <c r="A88" t="s">
        <v>826</v>
      </c>
      <c r="B88" t="s">
        <v>827</v>
      </c>
      <c r="C88">
        <v>6.1933003715980222E-4</v>
      </c>
      <c r="D88">
        <v>29.98</v>
      </c>
      <c r="E88">
        <v>1000</v>
      </c>
      <c r="F88">
        <v>1000</v>
      </c>
      <c r="G88">
        <v>0</v>
      </c>
      <c r="H88">
        <v>29980</v>
      </c>
      <c r="I88">
        <v>29980</v>
      </c>
      <c r="J88">
        <v>0</v>
      </c>
      <c r="K88">
        <v>0</v>
      </c>
      <c r="L88">
        <v>0</v>
      </c>
      <c r="M88">
        <v>1000</v>
      </c>
      <c r="N88">
        <v>0</v>
      </c>
      <c r="O88">
        <v>0</v>
      </c>
      <c r="P88">
        <v>29980</v>
      </c>
      <c r="Q88">
        <v>0</v>
      </c>
      <c r="R88">
        <v>0</v>
      </c>
      <c r="S88">
        <v>0</v>
      </c>
      <c r="T88">
        <f>Q88-E88</f>
        <v>-1000</v>
      </c>
      <c r="U88" s="3">
        <f>T88*D88</f>
        <v>-29980</v>
      </c>
    </row>
    <row r="89" spans="1:21" x14ac:dyDescent="0.25">
      <c r="A89" t="s">
        <v>894</v>
      </c>
      <c r="B89" t="s">
        <v>895</v>
      </c>
      <c r="C89">
        <v>1.347850080871005E-3</v>
      </c>
      <c r="D89">
        <v>14.88</v>
      </c>
      <c r="E89">
        <v>4300</v>
      </c>
      <c r="F89">
        <v>4300</v>
      </c>
      <c r="G89">
        <v>0</v>
      </c>
      <c r="H89">
        <v>63984</v>
      </c>
      <c r="I89">
        <v>63984</v>
      </c>
      <c r="J89">
        <v>0</v>
      </c>
      <c r="K89">
        <v>4300</v>
      </c>
      <c r="L89">
        <v>0</v>
      </c>
      <c r="M89">
        <v>0</v>
      </c>
      <c r="N89">
        <v>63984</v>
      </c>
      <c r="O89">
        <v>0</v>
      </c>
      <c r="P89">
        <v>0</v>
      </c>
      <c r="Q89">
        <v>2300</v>
      </c>
      <c r="R89">
        <v>34224</v>
      </c>
      <c r="S89">
        <v>7.0478409685492975E-4</v>
      </c>
      <c r="T89">
        <f>Q89-E89</f>
        <v>-2000</v>
      </c>
      <c r="U89" s="3">
        <f>T89*D89</f>
        <v>-29760</v>
      </c>
    </row>
    <row r="90" spans="1:21" x14ac:dyDescent="0.25">
      <c r="A90" t="s">
        <v>1430</v>
      </c>
      <c r="B90" t="s">
        <v>1431</v>
      </c>
      <c r="C90">
        <v>7.6175004570500277E-4</v>
      </c>
      <c r="D90">
        <v>7.62</v>
      </c>
      <c r="E90">
        <v>4800</v>
      </c>
      <c r="F90">
        <v>4800</v>
      </c>
      <c r="G90">
        <v>0</v>
      </c>
      <c r="H90">
        <v>36576</v>
      </c>
      <c r="I90">
        <v>36576</v>
      </c>
      <c r="J90">
        <v>0</v>
      </c>
      <c r="K90">
        <v>4800</v>
      </c>
      <c r="L90">
        <v>0</v>
      </c>
      <c r="M90">
        <v>0</v>
      </c>
      <c r="N90">
        <v>36576</v>
      </c>
      <c r="O90">
        <v>0</v>
      </c>
      <c r="P90">
        <v>0</v>
      </c>
      <c r="Q90">
        <v>900</v>
      </c>
      <c r="R90">
        <v>6858</v>
      </c>
      <c r="S90">
        <v>1.4122865054438721E-4</v>
      </c>
      <c r="T90">
        <f>Q90-E90</f>
        <v>-3900</v>
      </c>
      <c r="U90" s="3">
        <f>T90*D90</f>
        <v>-29718</v>
      </c>
    </row>
    <row r="91" spans="1:21" hidden="1" x14ac:dyDescent="0.25">
      <c r="A91" t="s">
        <v>1962</v>
      </c>
      <c r="B91" t="s">
        <v>1963</v>
      </c>
      <c r="C91">
        <v>8.4612005076720317E-4</v>
      </c>
      <c r="D91">
        <v>148.12</v>
      </c>
      <c r="E91">
        <v>200</v>
      </c>
      <c r="F91">
        <v>200</v>
      </c>
      <c r="G91">
        <v>0</v>
      </c>
      <c r="H91">
        <v>29624</v>
      </c>
      <c r="I91">
        <v>29624</v>
      </c>
      <c r="J91">
        <v>0</v>
      </c>
      <c r="K91">
        <v>0</v>
      </c>
      <c r="L91">
        <v>0</v>
      </c>
      <c r="M91">
        <v>200</v>
      </c>
      <c r="N91">
        <v>0</v>
      </c>
      <c r="O91">
        <v>0</v>
      </c>
      <c r="P91">
        <v>29624</v>
      </c>
      <c r="Q91">
        <v>0</v>
      </c>
      <c r="R91">
        <v>0</v>
      </c>
      <c r="S91">
        <v>0</v>
      </c>
      <c r="T91">
        <f>Q91-E91</f>
        <v>-200</v>
      </c>
      <c r="U91" s="3">
        <f>T91*D91</f>
        <v>-29624</v>
      </c>
    </row>
    <row r="92" spans="1:21" hidden="1" x14ac:dyDescent="0.25">
      <c r="A92" t="s">
        <v>46</v>
      </c>
      <c r="B92" t="s">
        <v>47</v>
      </c>
      <c r="C92">
        <v>6.0945003656700213E-4</v>
      </c>
      <c r="D92">
        <v>3.73</v>
      </c>
      <c r="E92">
        <v>7900</v>
      </c>
      <c r="F92">
        <v>7900</v>
      </c>
      <c r="G92">
        <v>0</v>
      </c>
      <c r="H92">
        <v>29467</v>
      </c>
      <c r="I92">
        <v>29467</v>
      </c>
      <c r="J92">
        <v>0</v>
      </c>
      <c r="K92">
        <v>1200</v>
      </c>
      <c r="L92">
        <v>0</v>
      </c>
      <c r="M92">
        <v>6700</v>
      </c>
      <c r="N92">
        <v>4476</v>
      </c>
      <c r="O92">
        <v>0</v>
      </c>
      <c r="P92">
        <v>24991</v>
      </c>
      <c r="Q92">
        <v>0</v>
      </c>
      <c r="R92">
        <v>0</v>
      </c>
      <c r="S92">
        <v>0</v>
      </c>
      <c r="T92">
        <f>Q92-E92</f>
        <v>-7900</v>
      </c>
      <c r="U92" s="3">
        <f>T92*D92</f>
        <v>-29467</v>
      </c>
    </row>
    <row r="93" spans="1:21" x14ac:dyDescent="0.25">
      <c r="A93" t="s">
        <v>422</v>
      </c>
      <c r="B93" t="s">
        <v>423</v>
      </c>
      <c r="C93">
        <v>6.1311003678660213E-4</v>
      </c>
      <c r="D93">
        <v>8.09</v>
      </c>
      <c r="E93">
        <v>3600</v>
      </c>
      <c r="F93">
        <v>3600</v>
      </c>
      <c r="G93">
        <v>0</v>
      </c>
      <c r="H93">
        <v>29124</v>
      </c>
      <c r="I93">
        <v>29124</v>
      </c>
      <c r="J93">
        <v>0</v>
      </c>
      <c r="K93">
        <v>3600</v>
      </c>
      <c r="L93">
        <v>0</v>
      </c>
      <c r="M93">
        <v>0</v>
      </c>
      <c r="N93">
        <v>29124</v>
      </c>
      <c r="O93">
        <v>0</v>
      </c>
      <c r="P93">
        <v>0</v>
      </c>
      <c r="Q93">
        <v>0</v>
      </c>
      <c r="R93">
        <v>0</v>
      </c>
      <c r="S93">
        <v>0</v>
      </c>
      <c r="T93">
        <f>Q93-E93</f>
        <v>-3600</v>
      </c>
      <c r="U93" s="3">
        <f>T93*D93</f>
        <v>-29124</v>
      </c>
    </row>
    <row r="94" spans="1:21" x14ac:dyDescent="0.25">
      <c r="A94" t="s">
        <v>1198</v>
      </c>
      <c r="B94" t="s">
        <v>1199</v>
      </c>
      <c r="C94">
        <v>6.0394003623640219E-4</v>
      </c>
      <c r="D94">
        <v>6.45</v>
      </c>
      <c r="E94">
        <v>4500</v>
      </c>
      <c r="F94">
        <v>4500</v>
      </c>
      <c r="G94">
        <v>0</v>
      </c>
      <c r="H94">
        <v>29025</v>
      </c>
      <c r="I94">
        <v>29025</v>
      </c>
      <c r="J94">
        <v>0</v>
      </c>
      <c r="K94">
        <v>4500</v>
      </c>
      <c r="L94">
        <v>0</v>
      </c>
      <c r="M94">
        <v>0</v>
      </c>
      <c r="N94">
        <v>29025</v>
      </c>
      <c r="O94">
        <v>0</v>
      </c>
      <c r="P94">
        <v>0</v>
      </c>
      <c r="Q94">
        <v>0</v>
      </c>
      <c r="R94">
        <v>0</v>
      </c>
      <c r="S94">
        <v>0</v>
      </c>
      <c r="T94">
        <f>Q94-E94</f>
        <v>-4500</v>
      </c>
      <c r="U94" s="3">
        <f>T94*D94</f>
        <v>-29025</v>
      </c>
    </row>
    <row r="95" spans="1:21" hidden="1" x14ac:dyDescent="0.25">
      <c r="A95" t="s">
        <v>58</v>
      </c>
      <c r="B95" t="s">
        <v>59</v>
      </c>
      <c r="C95">
        <v>6.1165003669900217E-4</v>
      </c>
      <c r="D95">
        <v>22.27</v>
      </c>
      <c r="E95">
        <v>1300</v>
      </c>
      <c r="F95">
        <v>1300</v>
      </c>
      <c r="G95">
        <v>0</v>
      </c>
      <c r="H95">
        <v>28951</v>
      </c>
      <c r="I95">
        <v>28951</v>
      </c>
      <c r="J95">
        <v>0</v>
      </c>
      <c r="K95">
        <v>1100</v>
      </c>
      <c r="L95">
        <v>0</v>
      </c>
      <c r="M95">
        <v>200</v>
      </c>
      <c r="N95">
        <v>24497</v>
      </c>
      <c r="O95">
        <v>0</v>
      </c>
      <c r="P95">
        <v>4454</v>
      </c>
      <c r="Q95">
        <v>0</v>
      </c>
      <c r="R95">
        <v>0</v>
      </c>
      <c r="S95">
        <v>0</v>
      </c>
      <c r="T95">
        <f>Q95-E95</f>
        <v>-1300</v>
      </c>
      <c r="U95" s="3">
        <f>T95*D95</f>
        <v>-28951</v>
      </c>
    </row>
    <row r="96" spans="1:21" hidden="1" x14ac:dyDescent="0.25">
      <c r="A96" t="s">
        <v>842</v>
      </c>
      <c r="B96" t="s">
        <v>843</v>
      </c>
      <c r="C96">
        <v>6.1989003719340222E-4</v>
      </c>
      <c r="D96">
        <v>19.239999999999998</v>
      </c>
      <c r="E96">
        <v>1500</v>
      </c>
      <c r="F96">
        <v>1500</v>
      </c>
      <c r="G96">
        <v>0</v>
      </c>
      <c r="H96">
        <v>28860</v>
      </c>
      <c r="I96">
        <v>28860</v>
      </c>
      <c r="J96">
        <v>0</v>
      </c>
      <c r="K96">
        <v>0</v>
      </c>
      <c r="L96">
        <v>0</v>
      </c>
      <c r="M96">
        <v>1500</v>
      </c>
      <c r="N96">
        <v>0</v>
      </c>
      <c r="O96">
        <v>0</v>
      </c>
      <c r="P96">
        <v>28860</v>
      </c>
      <c r="Q96">
        <v>0</v>
      </c>
      <c r="R96">
        <v>0</v>
      </c>
      <c r="S96">
        <v>0</v>
      </c>
      <c r="T96">
        <f>Q96-E96</f>
        <v>-1500</v>
      </c>
      <c r="U96" s="3">
        <f>T96*D96</f>
        <v>-28859.999999999996</v>
      </c>
    </row>
    <row r="97" spans="1:21" hidden="1" x14ac:dyDescent="0.25">
      <c r="A97" t="s">
        <v>650</v>
      </c>
      <c r="B97" t="s">
        <v>651</v>
      </c>
      <c r="C97">
        <v>1.013120060787204E-3</v>
      </c>
      <c r="D97">
        <v>12.42</v>
      </c>
      <c r="E97">
        <v>3900</v>
      </c>
      <c r="F97">
        <v>3900</v>
      </c>
      <c r="G97">
        <v>0</v>
      </c>
      <c r="H97">
        <v>48438</v>
      </c>
      <c r="I97">
        <v>48438</v>
      </c>
      <c r="J97">
        <v>0</v>
      </c>
      <c r="K97">
        <v>0</v>
      </c>
      <c r="L97">
        <v>1600</v>
      </c>
      <c r="M97">
        <v>2300</v>
      </c>
      <c r="N97">
        <v>0</v>
      </c>
      <c r="O97">
        <v>19872</v>
      </c>
      <c r="P97">
        <v>28566</v>
      </c>
      <c r="Q97">
        <v>1600</v>
      </c>
      <c r="R97">
        <v>19872</v>
      </c>
      <c r="S97">
        <v>4.0922947559318511E-4</v>
      </c>
      <c r="T97">
        <f>Q97-E97</f>
        <v>-2300</v>
      </c>
      <c r="U97" s="3">
        <f>T97*D97</f>
        <v>-28566</v>
      </c>
    </row>
    <row r="98" spans="1:21" x14ac:dyDescent="0.25">
      <c r="A98" t="s">
        <v>652</v>
      </c>
      <c r="B98" t="s">
        <v>653</v>
      </c>
      <c r="C98">
        <v>5.9347003560820217E-4</v>
      </c>
      <c r="D98">
        <v>10.119999999999999</v>
      </c>
      <c r="E98">
        <v>2800</v>
      </c>
      <c r="F98">
        <v>2800</v>
      </c>
      <c r="G98">
        <v>0</v>
      </c>
      <c r="H98">
        <v>28336</v>
      </c>
      <c r="I98">
        <v>28336</v>
      </c>
      <c r="J98">
        <v>0</v>
      </c>
      <c r="K98">
        <v>2800</v>
      </c>
      <c r="L98">
        <v>0</v>
      </c>
      <c r="M98">
        <v>0</v>
      </c>
      <c r="N98">
        <v>28336</v>
      </c>
      <c r="O98">
        <v>0</v>
      </c>
      <c r="P98">
        <v>0</v>
      </c>
      <c r="Q98">
        <v>0</v>
      </c>
      <c r="R98">
        <v>0</v>
      </c>
      <c r="S98">
        <v>0</v>
      </c>
      <c r="T98">
        <f>Q98-E98</f>
        <v>-2800</v>
      </c>
      <c r="U98" s="3">
        <f>T98*D98</f>
        <v>-28335.999999999996</v>
      </c>
    </row>
    <row r="99" spans="1:21" hidden="1" x14ac:dyDescent="0.25">
      <c r="A99" t="s">
        <v>1190</v>
      </c>
      <c r="B99" t="s">
        <v>1191</v>
      </c>
      <c r="C99">
        <v>6.0177003610620218E-4</v>
      </c>
      <c r="D99">
        <v>4.0599999999999996</v>
      </c>
      <c r="E99">
        <v>7100</v>
      </c>
      <c r="F99">
        <v>7100</v>
      </c>
      <c r="G99">
        <v>0</v>
      </c>
      <c r="H99">
        <v>28826</v>
      </c>
      <c r="I99">
        <v>28826</v>
      </c>
      <c r="J99">
        <v>0</v>
      </c>
      <c r="K99">
        <v>3600</v>
      </c>
      <c r="L99">
        <v>0</v>
      </c>
      <c r="M99">
        <v>3500</v>
      </c>
      <c r="N99">
        <v>14616</v>
      </c>
      <c r="O99">
        <v>0</v>
      </c>
      <c r="P99">
        <v>14210</v>
      </c>
      <c r="Q99">
        <v>200</v>
      </c>
      <c r="R99">
        <v>811.99999999999989</v>
      </c>
      <c r="S99">
        <v>1.6721735818320558E-5</v>
      </c>
      <c r="T99">
        <f>Q99-E99</f>
        <v>-6900</v>
      </c>
      <c r="U99" s="3">
        <f>T99*D99</f>
        <v>-28013.999999999996</v>
      </c>
    </row>
    <row r="100" spans="1:21" hidden="1" x14ac:dyDescent="0.25">
      <c r="A100" t="s">
        <v>1856</v>
      </c>
      <c r="B100" t="s">
        <v>1857</v>
      </c>
      <c r="C100">
        <v>1.6347900980874059E-3</v>
      </c>
      <c r="D100">
        <v>92.52</v>
      </c>
      <c r="E100">
        <v>800</v>
      </c>
      <c r="F100">
        <v>800</v>
      </c>
      <c r="G100">
        <v>0</v>
      </c>
      <c r="H100">
        <v>74016</v>
      </c>
      <c r="I100">
        <v>74016</v>
      </c>
      <c r="J100">
        <v>0</v>
      </c>
      <c r="K100">
        <v>0</v>
      </c>
      <c r="L100">
        <v>0</v>
      </c>
      <c r="M100">
        <v>800</v>
      </c>
      <c r="N100">
        <v>0</v>
      </c>
      <c r="O100">
        <v>0</v>
      </c>
      <c r="P100">
        <v>74016</v>
      </c>
      <c r="Q100">
        <v>500</v>
      </c>
      <c r="R100">
        <v>46260</v>
      </c>
      <c r="S100">
        <v>9.5264470314717893E-4</v>
      </c>
      <c r="T100">
        <f>Q100-E100</f>
        <v>-300</v>
      </c>
      <c r="U100" s="3">
        <f>T100*D100</f>
        <v>-27756</v>
      </c>
    </row>
    <row r="101" spans="1:21" hidden="1" x14ac:dyDescent="0.25">
      <c r="A101" t="s">
        <v>1836</v>
      </c>
      <c r="B101" t="s">
        <v>1837</v>
      </c>
      <c r="C101">
        <v>1.2148600728916039E-3</v>
      </c>
      <c r="D101">
        <v>45.71</v>
      </c>
      <c r="E101">
        <v>1200</v>
      </c>
      <c r="F101">
        <v>1200</v>
      </c>
      <c r="G101">
        <v>0</v>
      </c>
      <c r="H101">
        <v>54852</v>
      </c>
      <c r="I101">
        <v>54852</v>
      </c>
      <c r="J101">
        <v>0</v>
      </c>
      <c r="K101">
        <v>0</v>
      </c>
      <c r="L101">
        <v>0</v>
      </c>
      <c r="M101">
        <v>1200</v>
      </c>
      <c r="N101">
        <v>0</v>
      </c>
      <c r="O101">
        <v>0</v>
      </c>
      <c r="P101">
        <v>54852</v>
      </c>
      <c r="Q101">
        <v>600</v>
      </c>
      <c r="R101">
        <v>27426</v>
      </c>
      <c r="S101">
        <v>5.6479104255327561E-4</v>
      </c>
      <c r="T101">
        <f>Q101-E101</f>
        <v>-600</v>
      </c>
      <c r="U101" s="3">
        <f>T101*D101</f>
        <v>-27426</v>
      </c>
    </row>
    <row r="102" spans="1:21" x14ac:dyDescent="0.25">
      <c r="A102" t="s">
        <v>504</v>
      </c>
      <c r="B102" t="s">
        <v>505</v>
      </c>
      <c r="C102">
        <v>5.8361003501660206E-4</v>
      </c>
      <c r="D102">
        <v>16.079999999999998</v>
      </c>
      <c r="E102">
        <v>1700</v>
      </c>
      <c r="F102">
        <v>1700</v>
      </c>
      <c r="G102">
        <v>0</v>
      </c>
      <c r="H102">
        <v>27336</v>
      </c>
      <c r="I102">
        <v>27336</v>
      </c>
      <c r="J102">
        <v>0</v>
      </c>
      <c r="K102">
        <v>1700</v>
      </c>
      <c r="L102">
        <v>0</v>
      </c>
      <c r="M102">
        <v>0</v>
      </c>
      <c r="N102">
        <v>27336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>Q102-E102</f>
        <v>-1700</v>
      </c>
      <c r="U102" s="3">
        <f>T102*D102</f>
        <v>-27335.999999999996</v>
      </c>
    </row>
    <row r="103" spans="1:21" x14ac:dyDescent="0.25">
      <c r="A103" t="s">
        <v>1066</v>
      </c>
      <c r="B103" t="s">
        <v>1067</v>
      </c>
      <c r="C103">
        <v>1.7340701040442061E-3</v>
      </c>
      <c r="D103">
        <v>86.9</v>
      </c>
      <c r="E103">
        <v>900</v>
      </c>
      <c r="F103">
        <v>900</v>
      </c>
      <c r="G103">
        <v>0</v>
      </c>
      <c r="H103">
        <v>78210</v>
      </c>
      <c r="I103">
        <v>78210</v>
      </c>
      <c r="J103">
        <v>0</v>
      </c>
      <c r="K103">
        <v>900</v>
      </c>
      <c r="L103">
        <v>0</v>
      </c>
      <c r="M103">
        <v>0</v>
      </c>
      <c r="N103">
        <v>78210</v>
      </c>
      <c r="O103">
        <v>0</v>
      </c>
      <c r="P103">
        <v>0</v>
      </c>
      <c r="Q103">
        <v>600</v>
      </c>
      <c r="R103">
        <v>52140</v>
      </c>
      <c r="S103">
        <v>1.073733134935017E-3</v>
      </c>
      <c r="T103">
        <f>Q103-E103</f>
        <v>-300</v>
      </c>
      <c r="U103" s="3">
        <f>T103*D103</f>
        <v>-26070</v>
      </c>
    </row>
    <row r="104" spans="1:21" x14ac:dyDescent="0.25">
      <c r="A104" t="s">
        <v>1394</v>
      </c>
      <c r="B104" t="s">
        <v>1395</v>
      </c>
      <c r="C104">
        <v>5.396600323796019E-4</v>
      </c>
      <c r="D104">
        <v>15.23</v>
      </c>
      <c r="E104">
        <v>1700</v>
      </c>
      <c r="F104">
        <v>1700</v>
      </c>
      <c r="G104">
        <v>0</v>
      </c>
      <c r="H104">
        <v>25891</v>
      </c>
      <c r="I104">
        <v>25891</v>
      </c>
      <c r="J104">
        <v>0</v>
      </c>
      <c r="K104">
        <v>1700</v>
      </c>
      <c r="L104">
        <v>0</v>
      </c>
      <c r="M104">
        <v>0</v>
      </c>
      <c r="N104">
        <v>25891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>Q104-E104</f>
        <v>-1700</v>
      </c>
      <c r="U104" s="3">
        <f>T104*D104</f>
        <v>-25891</v>
      </c>
    </row>
    <row r="105" spans="1:21" x14ac:dyDescent="0.25">
      <c r="A105" t="s">
        <v>434</v>
      </c>
      <c r="B105" t="s">
        <v>435</v>
      </c>
      <c r="C105">
        <v>1.6984101019046061E-3</v>
      </c>
      <c r="D105">
        <v>6.02</v>
      </c>
      <c r="E105">
        <v>13700</v>
      </c>
      <c r="F105">
        <v>13700</v>
      </c>
      <c r="G105">
        <v>0</v>
      </c>
      <c r="H105">
        <v>82474</v>
      </c>
      <c r="I105">
        <v>82474</v>
      </c>
      <c r="J105">
        <v>0</v>
      </c>
      <c r="K105">
        <v>9300</v>
      </c>
      <c r="L105">
        <v>4400</v>
      </c>
      <c r="M105">
        <v>0</v>
      </c>
      <c r="N105">
        <v>55985.999999999993</v>
      </c>
      <c r="O105">
        <v>26488</v>
      </c>
      <c r="P105">
        <v>0</v>
      </c>
      <c r="Q105">
        <v>9400</v>
      </c>
      <c r="R105">
        <v>56587.999999999993</v>
      </c>
      <c r="S105">
        <v>1.165332003062961E-3</v>
      </c>
      <c r="T105">
        <f>Q105-E105</f>
        <v>-4300</v>
      </c>
      <c r="U105" s="3">
        <f>T105*D105</f>
        <v>-25885.999999999996</v>
      </c>
    </row>
    <row r="106" spans="1:21" hidden="1" x14ac:dyDescent="0.25">
      <c r="A106" t="s">
        <v>598</v>
      </c>
      <c r="B106" t="s">
        <v>599</v>
      </c>
      <c r="C106">
        <v>5.7137003428220205E-4</v>
      </c>
      <c r="D106">
        <v>6.26</v>
      </c>
      <c r="E106">
        <v>4400</v>
      </c>
      <c r="F106">
        <v>4400</v>
      </c>
      <c r="G106">
        <v>0</v>
      </c>
      <c r="H106">
        <v>27544</v>
      </c>
      <c r="I106">
        <v>27544</v>
      </c>
      <c r="J106">
        <v>0</v>
      </c>
      <c r="K106">
        <v>0</v>
      </c>
      <c r="L106">
        <v>0</v>
      </c>
      <c r="M106">
        <v>4400</v>
      </c>
      <c r="N106">
        <v>0</v>
      </c>
      <c r="O106">
        <v>0</v>
      </c>
      <c r="P106">
        <v>27544</v>
      </c>
      <c r="Q106">
        <v>300</v>
      </c>
      <c r="R106">
        <v>1878</v>
      </c>
      <c r="S106">
        <v>3.8674162397544362E-5</v>
      </c>
      <c r="T106">
        <f>Q106-E106</f>
        <v>-4100</v>
      </c>
      <c r="U106" s="3">
        <f>T106*D106</f>
        <v>-25666</v>
      </c>
    </row>
    <row r="107" spans="1:21" x14ac:dyDescent="0.25">
      <c r="A107" t="s">
        <v>1056</v>
      </c>
      <c r="B107" t="s">
        <v>1057</v>
      </c>
      <c r="C107">
        <v>1.0227400613644041E-3</v>
      </c>
      <c r="D107">
        <v>126.69</v>
      </c>
      <c r="E107">
        <v>300</v>
      </c>
      <c r="F107">
        <v>300</v>
      </c>
      <c r="G107">
        <v>0</v>
      </c>
      <c r="H107">
        <v>38007</v>
      </c>
      <c r="I107">
        <v>38007</v>
      </c>
      <c r="J107">
        <v>0</v>
      </c>
      <c r="K107">
        <v>300</v>
      </c>
      <c r="L107">
        <v>0</v>
      </c>
      <c r="M107">
        <v>0</v>
      </c>
      <c r="N107">
        <v>38007</v>
      </c>
      <c r="O107">
        <v>0</v>
      </c>
      <c r="P107">
        <v>0</v>
      </c>
      <c r="Q107">
        <v>100</v>
      </c>
      <c r="R107">
        <v>12669</v>
      </c>
      <c r="S107">
        <v>2.6089614665308279E-4</v>
      </c>
      <c r="T107">
        <f>Q107-E107</f>
        <v>-200</v>
      </c>
      <c r="U107" s="3">
        <f>T107*D107</f>
        <v>-25338</v>
      </c>
    </row>
    <row r="108" spans="1:21" hidden="1" x14ac:dyDescent="0.25">
      <c r="A108" t="s">
        <v>892</v>
      </c>
      <c r="B108" t="s">
        <v>893</v>
      </c>
      <c r="C108">
        <v>5.2140003128400185E-4</v>
      </c>
      <c r="D108">
        <v>9.2799999999999994</v>
      </c>
      <c r="E108">
        <v>2700</v>
      </c>
      <c r="F108">
        <v>2700</v>
      </c>
      <c r="G108">
        <v>0</v>
      </c>
      <c r="H108">
        <v>25056</v>
      </c>
      <c r="I108">
        <v>25056</v>
      </c>
      <c r="J108">
        <v>0</v>
      </c>
      <c r="K108">
        <v>0</v>
      </c>
      <c r="L108">
        <v>0</v>
      </c>
      <c r="M108">
        <v>2700</v>
      </c>
      <c r="N108">
        <v>0</v>
      </c>
      <c r="O108">
        <v>0</v>
      </c>
      <c r="P108">
        <v>25056</v>
      </c>
      <c r="Q108">
        <v>0</v>
      </c>
      <c r="R108">
        <v>0</v>
      </c>
      <c r="S108">
        <v>0</v>
      </c>
      <c r="T108">
        <f>Q108-E108</f>
        <v>-2700</v>
      </c>
      <c r="U108" s="3">
        <f>T108*D108</f>
        <v>-25056</v>
      </c>
    </row>
    <row r="109" spans="1:21" hidden="1" x14ac:dyDescent="0.25">
      <c r="A109" t="s">
        <v>800</v>
      </c>
      <c r="B109" t="s">
        <v>801</v>
      </c>
      <c r="C109">
        <v>5.2242003134520183E-4</v>
      </c>
      <c r="D109">
        <v>15.63</v>
      </c>
      <c r="E109">
        <v>1600</v>
      </c>
      <c r="F109">
        <v>1600</v>
      </c>
      <c r="G109">
        <v>0</v>
      </c>
      <c r="H109">
        <v>25008</v>
      </c>
      <c r="I109">
        <v>25008</v>
      </c>
      <c r="J109">
        <v>0</v>
      </c>
      <c r="K109">
        <v>0</v>
      </c>
      <c r="L109">
        <v>0</v>
      </c>
      <c r="M109">
        <v>1600</v>
      </c>
      <c r="N109">
        <v>0</v>
      </c>
      <c r="O109">
        <v>0</v>
      </c>
      <c r="P109">
        <v>25008</v>
      </c>
      <c r="Q109">
        <v>0</v>
      </c>
      <c r="R109">
        <v>0</v>
      </c>
      <c r="S109">
        <v>0</v>
      </c>
      <c r="T109">
        <f>Q109-E109</f>
        <v>-1600</v>
      </c>
      <c r="U109" s="3">
        <f>T109*D109</f>
        <v>-25008</v>
      </c>
    </row>
    <row r="110" spans="1:21" x14ac:dyDescent="0.25">
      <c r="A110" t="s">
        <v>524</v>
      </c>
      <c r="B110" t="s">
        <v>525</v>
      </c>
      <c r="C110">
        <v>6.5096003905760233E-4</v>
      </c>
      <c r="D110">
        <v>15.5</v>
      </c>
      <c r="E110">
        <v>2000</v>
      </c>
      <c r="F110">
        <v>2000</v>
      </c>
      <c r="G110">
        <v>0</v>
      </c>
      <c r="H110">
        <v>31000</v>
      </c>
      <c r="I110">
        <v>31000</v>
      </c>
      <c r="J110">
        <v>0</v>
      </c>
      <c r="K110">
        <v>2000</v>
      </c>
      <c r="L110">
        <v>0</v>
      </c>
      <c r="M110">
        <v>0</v>
      </c>
      <c r="N110">
        <v>31000</v>
      </c>
      <c r="O110">
        <v>0</v>
      </c>
      <c r="P110">
        <v>0</v>
      </c>
      <c r="Q110">
        <v>400</v>
      </c>
      <c r="R110">
        <v>6200</v>
      </c>
      <c r="S110">
        <v>1.2767827841574821E-4</v>
      </c>
      <c r="T110">
        <f>Q110-E110</f>
        <v>-1600</v>
      </c>
      <c r="U110" s="3">
        <f>T110*D110</f>
        <v>-24800</v>
      </c>
    </row>
    <row r="111" spans="1:21" x14ac:dyDescent="0.25">
      <c r="A111" t="s">
        <v>356</v>
      </c>
      <c r="B111" t="s">
        <v>357</v>
      </c>
      <c r="C111">
        <v>6.3025003781500217E-4</v>
      </c>
      <c r="D111">
        <v>5.6</v>
      </c>
      <c r="E111">
        <v>5400</v>
      </c>
      <c r="F111">
        <v>5400</v>
      </c>
      <c r="G111">
        <v>0</v>
      </c>
      <c r="H111">
        <v>30240</v>
      </c>
      <c r="I111">
        <v>30240</v>
      </c>
      <c r="J111">
        <v>0</v>
      </c>
      <c r="K111">
        <v>5400</v>
      </c>
      <c r="L111">
        <v>0</v>
      </c>
      <c r="M111">
        <v>0</v>
      </c>
      <c r="N111">
        <v>30240</v>
      </c>
      <c r="O111">
        <v>0</v>
      </c>
      <c r="P111">
        <v>0</v>
      </c>
      <c r="Q111">
        <v>1100</v>
      </c>
      <c r="R111">
        <v>6160</v>
      </c>
      <c r="S111">
        <v>1.2685454758725939E-4</v>
      </c>
      <c r="T111">
        <f>Q111-E111</f>
        <v>-4300</v>
      </c>
      <c r="U111" s="3">
        <f>T111*D111</f>
        <v>-24080</v>
      </c>
    </row>
    <row r="112" spans="1:21" hidden="1" x14ac:dyDescent="0.25">
      <c r="A112" t="s">
        <v>988</v>
      </c>
      <c r="B112" t="s">
        <v>989</v>
      </c>
      <c r="C112">
        <v>4.9572002974320167E-4</v>
      </c>
      <c r="D112">
        <v>5.66</v>
      </c>
      <c r="E112">
        <v>4200</v>
      </c>
      <c r="F112">
        <v>4200</v>
      </c>
      <c r="G112">
        <v>0</v>
      </c>
      <c r="H112">
        <v>23772</v>
      </c>
      <c r="I112">
        <v>23772</v>
      </c>
      <c r="J112">
        <v>0</v>
      </c>
      <c r="K112">
        <v>0</v>
      </c>
      <c r="L112">
        <v>0</v>
      </c>
      <c r="M112">
        <v>4200</v>
      </c>
      <c r="N112">
        <v>0</v>
      </c>
      <c r="O112">
        <v>0</v>
      </c>
      <c r="P112">
        <v>23772</v>
      </c>
      <c r="Q112">
        <v>0</v>
      </c>
      <c r="R112">
        <v>0</v>
      </c>
      <c r="S112">
        <v>0</v>
      </c>
      <c r="T112">
        <f>Q112-E112</f>
        <v>-4200</v>
      </c>
      <c r="U112" s="3">
        <f>T112*D112</f>
        <v>-23772</v>
      </c>
    </row>
    <row r="113" spans="1:21" x14ac:dyDescent="0.25">
      <c r="A113" t="s">
        <v>1834</v>
      </c>
      <c r="B113" t="s">
        <v>1835</v>
      </c>
      <c r="C113">
        <v>5.7415003444900208E-4</v>
      </c>
      <c r="D113">
        <v>38.9</v>
      </c>
      <c r="E113">
        <v>600</v>
      </c>
      <c r="F113">
        <v>600</v>
      </c>
      <c r="G113">
        <v>0</v>
      </c>
      <c r="H113">
        <v>23340</v>
      </c>
      <c r="I113">
        <v>23340</v>
      </c>
      <c r="J113">
        <v>0</v>
      </c>
      <c r="K113">
        <v>0</v>
      </c>
      <c r="L113">
        <v>600</v>
      </c>
      <c r="M113">
        <v>0</v>
      </c>
      <c r="N113">
        <v>0</v>
      </c>
      <c r="O113">
        <v>23340</v>
      </c>
      <c r="P113">
        <v>0</v>
      </c>
      <c r="Q113">
        <v>0</v>
      </c>
      <c r="R113">
        <v>0</v>
      </c>
      <c r="S113">
        <v>0</v>
      </c>
      <c r="T113">
        <f>Q113-E113</f>
        <v>-600</v>
      </c>
      <c r="U113" s="3">
        <f>T113*D113</f>
        <v>-23340</v>
      </c>
    </row>
    <row r="114" spans="1:21" x14ac:dyDescent="0.25">
      <c r="A114" t="s">
        <v>856</v>
      </c>
      <c r="B114" t="s">
        <v>857</v>
      </c>
      <c r="C114">
        <v>1.100650066039004E-3</v>
      </c>
      <c r="D114">
        <v>16.420000000000002</v>
      </c>
      <c r="E114">
        <v>3200</v>
      </c>
      <c r="F114">
        <v>3200</v>
      </c>
      <c r="G114">
        <v>0</v>
      </c>
      <c r="H114">
        <v>52544.000000000007</v>
      </c>
      <c r="I114">
        <v>52544.000000000007</v>
      </c>
      <c r="J114">
        <v>0</v>
      </c>
      <c r="K114">
        <v>3200</v>
      </c>
      <c r="L114">
        <v>0</v>
      </c>
      <c r="M114">
        <v>0</v>
      </c>
      <c r="N114">
        <v>52544.000000000007</v>
      </c>
      <c r="O114">
        <v>0</v>
      </c>
      <c r="P114">
        <v>0</v>
      </c>
      <c r="Q114">
        <v>1800</v>
      </c>
      <c r="R114">
        <v>29556</v>
      </c>
      <c r="S114">
        <v>6.086547091702988E-4</v>
      </c>
      <c r="T114">
        <f>Q114-E114</f>
        <v>-1400</v>
      </c>
      <c r="U114" s="3">
        <f>T114*D114</f>
        <v>-22988.000000000004</v>
      </c>
    </row>
    <row r="115" spans="1:21" hidden="1" x14ac:dyDescent="0.25">
      <c r="A115" t="s">
        <v>1352</v>
      </c>
      <c r="B115" t="s">
        <v>1353</v>
      </c>
      <c r="C115">
        <v>4.7706002862360172E-4</v>
      </c>
      <c r="D115">
        <v>2.21</v>
      </c>
      <c r="E115">
        <v>10400</v>
      </c>
      <c r="F115">
        <v>10400</v>
      </c>
      <c r="G115">
        <v>0</v>
      </c>
      <c r="H115">
        <v>22984</v>
      </c>
      <c r="I115">
        <v>22984</v>
      </c>
      <c r="J115">
        <v>0</v>
      </c>
      <c r="K115">
        <v>0</v>
      </c>
      <c r="L115">
        <v>0</v>
      </c>
      <c r="M115">
        <v>10400</v>
      </c>
      <c r="N115">
        <v>0</v>
      </c>
      <c r="O115">
        <v>0</v>
      </c>
      <c r="P115">
        <v>22984</v>
      </c>
      <c r="Q115">
        <v>0</v>
      </c>
      <c r="R115">
        <v>0</v>
      </c>
      <c r="S115">
        <v>0</v>
      </c>
      <c r="T115">
        <f>Q115-E115</f>
        <v>-10400</v>
      </c>
      <c r="U115" s="3">
        <f>T115*D115</f>
        <v>-22984</v>
      </c>
    </row>
    <row r="116" spans="1:21" hidden="1" x14ac:dyDescent="0.25">
      <c r="A116" t="s">
        <v>1400</v>
      </c>
      <c r="B116" t="s">
        <v>1401</v>
      </c>
      <c r="C116">
        <v>4.6248002774880161E-4</v>
      </c>
      <c r="D116">
        <v>4.53</v>
      </c>
      <c r="E116">
        <v>4900</v>
      </c>
      <c r="F116">
        <v>4900</v>
      </c>
      <c r="G116">
        <v>0</v>
      </c>
      <c r="H116">
        <v>22197</v>
      </c>
      <c r="I116">
        <v>22197</v>
      </c>
      <c r="J116">
        <v>0</v>
      </c>
      <c r="K116">
        <v>0</v>
      </c>
      <c r="L116">
        <v>0</v>
      </c>
      <c r="M116">
        <v>4900</v>
      </c>
      <c r="N116">
        <v>0</v>
      </c>
      <c r="O116">
        <v>0</v>
      </c>
      <c r="P116">
        <v>22197</v>
      </c>
      <c r="Q116">
        <v>0</v>
      </c>
      <c r="R116">
        <v>0</v>
      </c>
      <c r="S116">
        <v>0</v>
      </c>
      <c r="T116">
        <f>Q116-E116</f>
        <v>-4900</v>
      </c>
      <c r="U116" s="3">
        <f>T116*D116</f>
        <v>-22197</v>
      </c>
    </row>
    <row r="117" spans="1:21" hidden="1" x14ac:dyDescent="0.25">
      <c r="A117" t="s">
        <v>766</v>
      </c>
      <c r="B117" t="s">
        <v>767</v>
      </c>
      <c r="C117">
        <v>4.7375002842500171E-4</v>
      </c>
      <c r="D117">
        <v>11.06</v>
      </c>
      <c r="E117">
        <v>2000</v>
      </c>
      <c r="F117">
        <v>2000</v>
      </c>
      <c r="G117">
        <v>0</v>
      </c>
      <c r="H117">
        <v>22120</v>
      </c>
      <c r="I117">
        <v>22120</v>
      </c>
      <c r="J117">
        <v>0</v>
      </c>
      <c r="K117">
        <v>0</v>
      </c>
      <c r="L117">
        <v>0</v>
      </c>
      <c r="M117">
        <v>2000</v>
      </c>
      <c r="N117">
        <v>0</v>
      </c>
      <c r="O117">
        <v>0</v>
      </c>
      <c r="P117">
        <v>22120</v>
      </c>
      <c r="Q117">
        <v>0</v>
      </c>
      <c r="R117">
        <v>0</v>
      </c>
      <c r="S117">
        <v>0</v>
      </c>
      <c r="T117">
        <f>Q117-E117</f>
        <v>-2000</v>
      </c>
      <c r="U117" s="3">
        <f>T117*D117</f>
        <v>-22120</v>
      </c>
    </row>
    <row r="118" spans="1:21" x14ac:dyDescent="0.25">
      <c r="A118" t="s">
        <v>1112</v>
      </c>
      <c r="B118" t="s">
        <v>1113</v>
      </c>
      <c r="C118">
        <v>6.0259003615540209E-4</v>
      </c>
      <c r="D118">
        <v>3.69</v>
      </c>
      <c r="E118">
        <v>7900</v>
      </c>
      <c r="F118">
        <v>7900</v>
      </c>
      <c r="G118">
        <v>0</v>
      </c>
      <c r="H118">
        <v>29151</v>
      </c>
      <c r="I118">
        <v>29151</v>
      </c>
      <c r="J118">
        <v>0</v>
      </c>
      <c r="K118">
        <v>7900</v>
      </c>
      <c r="L118">
        <v>0</v>
      </c>
      <c r="M118">
        <v>0</v>
      </c>
      <c r="N118">
        <v>29151</v>
      </c>
      <c r="O118">
        <v>0</v>
      </c>
      <c r="P118">
        <v>0</v>
      </c>
      <c r="Q118">
        <v>2000</v>
      </c>
      <c r="R118">
        <v>7380</v>
      </c>
      <c r="S118">
        <v>1.5197833785616469E-4</v>
      </c>
      <c r="T118">
        <f>Q118-E118</f>
        <v>-5900</v>
      </c>
      <c r="U118" s="3">
        <f>T118*D118</f>
        <v>-21771</v>
      </c>
    </row>
    <row r="119" spans="1:21" x14ac:dyDescent="0.25">
      <c r="A119" t="s">
        <v>1574</v>
      </c>
      <c r="B119" t="s">
        <v>1575</v>
      </c>
      <c r="C119">
        <v>6.5810003948600225E-4</v>
      </c>
      <c r="D119">
        <v>35.950000000000003</v>
      </c>
      <c r="E119">
        <v>800</v>
      </c>
      <c r="F119">
        <v>800</v>
      </c>
      <c r="G119">
        <v>0</v>
      </c>
      <c r="H119">
        <v>28760</v>
      </c>
      <c r="I119">
        <v>28760</v>
      </c>
      <c r="J119">
        <v>0</v>
      </c>
      <c r="K119">
        <v>800</v>
      </c>
      <c r="L119">
        <v>0</v>
      </c>
      <c r="M119">
        <v>0</v>
      </c>
      <c r="N119">
        <v>28760</v>
      </c>
      <c r="O119">
        <v>0</v>
      </c>
      <c r="P119">
        <v>0</v>
      </c>
      <c r="Q119">
        <v>200</v>
      </c>
      <c r="R119">
        <v>7190.0000000000009</v>
      </c>
      <c r="S119">
        <v>1.4806561642084339E-4</v>
      </c>
      <c r="T119">
        <f>Q119-E119</f>
        <v>-600</v>
      </c>
      <c r="U119" s="3">
        <f>T119*D119</f>
        <v>-21570</v>
      </c>
    </row>
    <row r="120" spans="1:21" x14ac:dyDescent="0.25">
      <c r="A120" t="s">
        <v>904</v>
      </c>
      <c r="B120" t="s">
        <v>905</v>
      </c>
      <c r="C120">
        <v>4.7211002832660168E-4</v>
      </c>
      <c r="D120">
        <v>16.46</v>
      </c>
      <c r="E120">
        <v>1300</v>
      </c>
      <c r="F120">
        <v>1300</v>
      </c>
      <c r="G120">
        <v>0</v>
      </c>
      <c r="H120">
        <v>21398</v>
      </c>
      <c r="I120">
        <v>21398</v>
      </c>
      <c r="J120">
        <v>0</v>
      </c>
      <c r="K120">
        <v>1300</v>
      </c>
      <c r="L120">
        <v>0</v>
      </c>
      <c r="M120">
        <v>0</v>
      </c>
      <c r="N120">
        <v>21398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>Q120-E120</f>
        <v>-1300</v>
      </c>
      <c r="U120" s="3">
        <f>T120*D120</f>
        <v>-21398</v>
      </c>
    </row>
    <row r="121" spans="1:21" x14ac:dyDescent="0.25">
      <c r="A121" t="s">
        <v>136</v>
      </c>
      <c r="B121" t="s">
        <v>137</v>
      </c>
      <c r="C121">
        <v>4.4385002663100158E-4</v>
      </c>
      <c r="D121">
        <v>12.15</v>
      </c>
      <c r="E121">
        <v>1700</v>
      </c>
      <c r="F121">
        <v>1700</v>
      </c>
      <c r="G121">
        <v>0</v>
      </c>
      <c r="H121">
        <v>20655</v>
      </c>
      <c r="I121">
        <v>20655</v>
      </c>
      <c r="J121">
        <v>0</v>
      </c>
      <c r="K121">
        <v>1700</v>
      </c>
      <c r="L121">
        <v>0</v>
      </c>
      <c r="M121">
        <v>0</v>
      </c>
      <c r="N121">
        <v>20655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>Q121-E121</f>
        <v>-1700</v>
      </c>
      <c r="U121" s="3">
        <f>T121*D121</f>
        <v>-20655</v>
      </c>
    </row>
    <row r="122" spans="1:21" hidden="1" x14ac:dyDescent="0.25">
      <c r="A122" t="s">
        <v>914</v>
      </c>
      <c r="B122" t="s">
        <v>915</v>
      </c>
      <c r="C122">
        <v>7.1521004291260249E-4</v>
      </c>
      <c r="D122">
        <v>67.599999999999994</v>
      </c>
      <c r="E122">
        <v>500</v>
      </c>
      <c r="F122">
        <v>500</v>
      </c>
      <c r="G122">
        <v>0</v>
      </c>
      <c r="H122">
        <v>33800</v>
      </c>
      <c r="I122">
        <v>33800</v>
      </c>
      <c r="J122">
        <v>0</v>
      </c>
      <c r="K122">
        <v>0</v>
      </c>
      <c r="L122">
        <v>0</v>
      </c>
      <c r="M122">
        <v>500</v>
      </c>
      <c r="N122">
        <v>0</v>
      </c>
      <c r="O122">
        <v>0</v>
      </c>
      <c r="P122">
        <v>33800</v>
      </c>
      <c r="Q122">
        <v>200</v>
      </c>
      <c r="R122">
        <v>13520</v>
      </c>
      <c r="S122">
        <v>2.7842102002917981E-4</v>
      </c>
      <c r="T122">
        <f>Q122-E122</f>
        <v>-300</v>
      </c>
      <c r="U122" s="3">
        <f>T122*D122</f>
        <v>-20280</v>
      </c>
    </row>
    <row r="123" spans="1:21" x14ac:dyDescent="0.25">
      <c r="A123" t="s">
        <v>606</v>
      </c>
      <c r="B123" t="s">
        <v>607</v>
      </c>
      <c r="C123">
        <v>4.4095002645700159E-4</v>
      </c>
      <c r="D123">
        <v>14.35</v>
      </c>
      <c r="E123">
        <v>1400</v>
      </c>
      <c r="F123">
        <v>1400</v>
      </c>
      <c r="G123">
        <v>0</v>
      </c>
      <c r="H123">
        <v>20090</v>
      </c>
      <c r="I123">
        <v>20090</v>
      </c>
      <c r="J123">
        <v>0</v>
      </c>
      <c r="K123">
        <v>1400</v>
      </c>
      <c r="L123">
        <v>0</v>
      </c>
      <c r="M123">
        <v>0</v>
      </c>
      <c r="N123">
        <v>20090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>Q123-E123</f>
        <v>-1400</v>
      </c>
      <c r="U123" s="3">
        <f>T123*D123</f>
        <v>-20090</v>
      </c>
    </row>
    <row r="124" spans="1:21" x14ac:dyDescent="0.25">
      <c r="A124" t="s">
        <v>134</v>
      </c>
      <c r="B124" t="s">
        <v>135</v>
      </c>
      <c r="C124">
        <v>7.464200447852027E-4</v>
      </c>
      <c r="D124">
        <v>10</v>
      </c>
      <c r="E124">
        <v>3600</v>
      </c>
      <c r="F124">
        <v>3600</v>
      </c>
      <c r="G124">
        <v>0</v>
      </c>
      <c r="H124">
        <v>36000</v>
      </c>
      <c r="I124">
        <v>36000</v>
      </c>
      <c r="J124">
        <v>0</v>
      </c>
      <c r="K124">
        <v>3600</v>
      </c>
      <c r="L124">
        <v>0</v>
      </c>
      <c r="M124">
        <v>0</v>
      </c>
      <c r="N124">
        <v>36000</v>
      </c>
      <c r="O124">
        <v>0</v>
      </c>
      <c r="P124">
        <v>0</v>
      </c>
      <c r="Q124">
        <v>1600</v>
      </c>
      <c r="R124">
        <v>16000</v>
      </c>
      <c r="S124">
        <v>3.2949233139547912E-4</v>
      </c>
      <c r="T124">
        <f>Q124-E124</f>
        <v>-2000</v>
      </c>
      <c r="U124" s="3">
        <f>T124*D124</f>
        <v>-20000</v>
      </c>
    </row>
    <row r="125" spans="1:21" x14ac:dyDescent="0.25">
      <c r="A125" t="s">
        <v>1158</v>
      </c>
      <c r="B125" t="s">
        <v>1159</v>
      </c>
      <c r="C125">
        <v>4.5888002753280161E-4</v>
      </c>
      <c r="D125">
        <v>5.68</v>
      </c>
      <c r="E125">
        <v>3900</v>
      </c>
      <c r="F125">
        <v>3900</v>
      </c>
      <c r="G125">
        <v>0</v>
      </c>
      <c r="H125">
        <v>22152</v>
      </c>
      <c r="I125">
        <v>22152</v>
      </c>
      <c r="J125">
        <v>0</v>
      </c>
      <c r="K125">
        <v>3900</v>
      </c>
      <c r="L125">
        <v>0</v>
      </c>
      <c r="M125">
        <v>0</v>
      </c>
      <c r="N125">
        <v>22152</v>
      </c>
      <c r="O125">
        <v>0</v>
      </c>
      <c r="P125">
        <v>0</v>
      </c>
      <c r="Q125">
        <v>400</v>
      </c>
      <c r="R125">
        <v>2272</v>
      </c>
      <c r="S125">
        <v>4.6787911058158031E-5</v>
      </c>
      <c r="T125">
        <f>Q125-E125</f>
        <v>-3500</v>
      </c>
      <c r="U125" s="3">
        <f>T125*D125</f>
        <v>-19880</v>
      </c>
    </row>
    <row r="126" spans="1:21" hidden="1" x14ac:dyDescent="0.25">
      <c r="A126" t="s">
        <v>1838</v>
      </c>
      <c r="B126" t="s">
        <v>1839</v>
      </c>
      <c r="C126">
        <v>4.3605002616300162E-4</v>
      </c>
      <c r="D126">
        <v>24.84</v>
      </c>
      <c r="E126">
        <v>800</v>
      </c>
      <c r="F126">
        <v>800</v>
      </c>
      <c r="G126">
        <v>0</v>
      </c>
      <c r="H126">
        <v>19872</v>
      </c>
      <c r="I126">
        <v>19872</v>
      </c>
      <c r="J126">
        <v>0</v>
      </c>
      <c r="K126">
        <v>0</v>
      </c>
      <c r="L126">
        <v>0</v>
      </c>
      <c r="M126">
        <v>800</v>
      </c>
      <c r="N126">
        <v>0</v>
      </c>
      <c r="O126">
        <v>0</v>
      </c>
      <c r="P126">
        <v>19872</v>
      </c>
      <c r="Q126">
        <v>0</v>
      </c>
      <c r="R126">
        <v>0</v>
      </c>
      <c r="S126">
        <v>0</v>
      </c>
      <c r="T126">
        <f>Q126-E126</f>
        <v>-800</v>
      </c>
      <c r="U126" s="3">
        <f>T126*D126</f>
        <v>-19872</v>
      </c>
    </row>
    <row r="127" spans="1:21" x14ac:dyDescent="0.25">
      <c r="A127" t="s">
        <v>1164</v>
      </c>
      <c r="B127" t="s">
        <v>1165</v>
      </c>
      <c r="C127">
        <v>6.3666003819960227E-4</v>
      </c>
      <c r="D127">
        <v>4.7300000000000004</v>
      </c>
      <c r="E127">
        <v>6500</v>
      </c>
      <c r="F127">
        <v>6500</v>
      </c>
      <c r="G127">
        <v>0</v>
      </c>
      <c r="H127">
        <v>30745</v>
      </c>
      <c r="I127">
        <v>30745</v>
      </c>
      <c r="J127">
        <v>0</v>
      </c>
      <c r="K127">
        <v>6500</v>
      </c>
      <c r="L127">
        <v>0</v>
      </c>
      <c r="M127">
        <v>0</v>
      </c>
      <c r="N127">
        <v>30745</v>
      </c>
      <c r="O127">
        <v>0</v>
      </c>
      <c r="P127">
        <v>0</v>
      </c>
      <c r="Q127">
        <v>2300</v>
      </c>
      <c r="R127">
        <v>10879</v>
      </c>
      <c r="S127">
        <v>2.2403419207821359E-4</v>
      </c>
      <c r="T127">
        <f>Q127-E127</f>
        <v>-4200</v>
      </c>
      <c r="U127" s="3">
        <f>T127*D127</f>
        <v>-19866</v>
      </c>
    </row>
    <row r="128" spans="1:21" x14ac:dyDescent="0.25">
      <c r="A128" t="s">
        <v>820</v>
      </c>
      <c r="B128" t="s">
        <v>821</v>
      </c>
      <c r="C128">
        <v>5.3713003222780184E-4</v>
      </c>
      <c r="D128">
        <v>17.97</v>
      </c>
      <c r="E128">
        <v>1400</v>
      </c>
      <c r="F128">
        <v>1400</v>
      </c>
      <c r="G128">
        <v>0</v>
      </c>
      <c r="H128">
        <v>25158</v>
      </c>
      <c r="I128">
        <v>25158</v>
      </c>
      <c r="J128">
        <v>0</v>
      </c>
      <c r="K128">
        <v>1400</v>
      </c>
      <c r="L128">
        <v>0</v>
      </c>
      <c r="M128">
        <v>0</v>
      </c>
      <c r="N128">
        <v>25158</v>
      </c>
      <c r="O128">
        <v>0</v>
      </c>
      <c r="P128">
        <v>0</v>
      </c>
      <c r="Q128">
        <v>300</v>
      </c>
      <c r="R128">
        <v>5391</v>
      </c>
      <c r="S128">
        <v>1.110183224095642E-4</v>
      </c>
      <c r="T128">
        <f>Q128-E128</f>
        <v>-1100</v>
      </c>
      <c r="U128" s="3">
        <f>T128*D128</f>
        <v>-19767</v>
      </c>
    </row>
    <row r="129" spans="1:21" hidden="1" x14ac:dyDescent="0.25">
      <c r="A129" t="s">
        <v>1522</v>
      </c>
      <c r="B129" t="s">
        <v>1523</v>
      </c>
      <c r="C129">
        <v>7.1966004317960258E-4</v>
      </c>
      <c r="D129">
        <v>15.14</v>
      </c>
      <c r="E129">
        <v>2300</v>
      </c>
      <c r="F129">
        <v>2300</v>
      </c>
      <c r="G129">
        <v>0</v>
      </c>
      <c r="H129">
        <v>34822</v>
      </c>
      <c r="I129">
        <v>34822</v>
      </c>
      <c r="J129">
        <v>0</v>
      </c>
      <c r="K129">
        <v>0</v>
      </c>
      <c r="L129">
        <v>1000</v>
      </c>
      <c r="M129">
        <v>1300</v>
      </c>
      <c r="N129">
        <v>0</v>
      </c>
      <c r="O129">
        <v>15140</v>
      </c>
      <c r="P129">
        <v>19682</v>
      </c>
      <c r="Q129">
        <v>1000</v>
      </c>
      <c r="R129">
        <v>15140</v>
      </c>
      <c r="S129">
        <v>3.1178211858297209E-4</v>
      </c>
      <c r="T129">
        <f>Q129-E129</f>
        <v>-1300</v>
      </c>
      <c r="U129" s="3">
        <f>T129*D129</f>
        <v>-19682</v>
      </c>
    </row>
    <row r="130" spans="1:21" x14ac:dyDescent="0.25">
      <c r="A130" t="s">
        <v>1956</v>
      </c>
      <c r="B130" t="s">
        <v>1957</v>
      </c>
      <c r="C130">
        <v>5.0761003045660179E-4</v>
      </c>
      <c r="D130">
        <v>45.65</v>
      </c>
      <c r="E130">
        <v>400</v>
      </c>
      <c r="F130">
        <v>400</v>
      </c>
      <c r="G130">
        <v>0</v>
      </c>
      <c r="H130">
        <v>18260</v>
      </c>
      <c r="I130">
        <v>18260</v>
      </c>
      <c r="J130">
        <v>0</v>
      </c>
      <c r="K130">
        <v>400</v>
      </c>
      <c r="L130">
        <v>0</v>
      </c>
      <c r="M130">
        <v>0</v>
      </c>
      <c r="N130">
        <v>18260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>Q130-E130</f>
        <v>-400</v>
      </c>
      <c r="U130" s="3">
        <f>T130*D130</f>
        <v>-18260</v>
      </c>
    </row>
    <row r="131" spans="1:21" x14ac:dyDescent="0.25">
      <c r="A131" t="s">
        <v>1530</v>
      </c>
      <c r="B131" t="s">
        <v>1531</v>
      </c>
      <c r="C131">
        <v>3.7856002271360141E-4</v>
      </c>
      <c r="D131">
        <v>20.12</v>
      </c>
      <c r="E131">
        <v>900</v>
      </c>
      <c r="F131">
        <v>900</v>
      </c>
      <c r="G131">
        <v>0</v>
      </c>
      <c r="H131">
        <v>18108</v>
      </c>
      <c r="I131">
        <v>18108</v>
      </c>
      <c r="J131">
        <v>0</v>
      </c>
      <c r="K131">
        <v>900</v>
      </c>
      <c r="L131">
        <v>0</v>
      </c>
      <c r="M131">
        <v>0</v>
      </c>
      <c r="N131">
        <v>18108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>Q131-E131</f>
        <v>-900</v>
      </c>
      <c r="U131" s="3">
        <f>T131*D131</f>
        <v>-18108</v>
      </c>
    </row>
    <row r="132" spans="1:21" x14ac:dyDescent="0.25">
      <c r="A132" t="s">
        <v>1008</v>
      </c>
      <c r="B132" t="s">
        <v>1009</v>
      </c>
      <c r="C132">
        <v>4.2519002551140152E-4</v>
      </c>
      <c r="D132">
        <v>16.239999999999998</v>
      </c>
      <c r="E132">
        <v>1200</v>
      </c>
      <c r="F132">
        <v>1200</v>
      </c>
      <c r="G132">
        <v>0</v>
      </c>
      <c r="H132">
        <v>19488</v>
      </c>
      <c r="I132">
        <v>19488</v>
      </c>
      <c r="J132">
        <v>0</v>
      </c>
      <c r="K132">
        <v>1200</v>
      </c>
      <c r="L132">
        <v>0</v>
      </c>
      <c r="M132">
        <v>0</v>
      </c>
      <c r="N132">
        <v>19488</v>
      </c>
      <c r="O132">
        <v>0</v>
      </c>
      <c r="P132">
        <v>0</v>
      </c>
      <c r="Q132">
        <v>100</v>
      </c>
      <c r="R132">
        <v>1624</v>
      </c>
      <c r="S132">
        <v>3.3443471636641117E-5</v>
      </c>
      <c r="T132">
        <f>Q132-E132</f>
        <v>-1100</v>
      </c>
      <c r="U132" s="3">
        <f>T132*D132</f>
        <v>-17864</v>
      </c>
    </row>
    <row r="133" spans="1:21" x14ac:dyDescent="0.25">
      <c r="A133" t="s">
        <v>756</v>
      </c>
      <c r="B133" t="s">
        <v>757</v>
      </c>
      <c r="C133">
        <v>3.8516002310960142E-4</v>
      </c>
      <c r="D133">
        <v>12.51</v>
      </c>
      <c r="E133">
        <v>1400</v>
      </c>
      <c r="F133">
        <v>1400</v>
      </c>
      <c r="G133">
        <v>0</v>
      </c>
      <c r="H133">
        <v>17514</v>
      </c>
      <c r="I133">
        <v>17514</v>
      </c>
      <c r="J133">
        <v>0</v>
      </c>
      <c r="K133">
        <v>1400</v>
      </c>
      <c r="L133">
        <v>0</v>
      </c>
      <c r="M133">
        <v>0</v>
      </c>
      <c r="N133">
        <v>17514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>Q133-E133</f>
        <v>-1400</v>
      </c>
      <c r="U133" s="3">
        <f>T133*D133</f>
        <v>-17514</v>
      </c>
    </row>
    <row r="134" spans="1:21" x14ac:dyDescent="0.25">
      <c r="A134" t="s">
        <v>1432</v>
      </c>
      <c r="B134" t="s">
        <v>1433</v>
      </c>
      <c r="C134">
        <v>5.6172003370320205E-4</v>
      </c>
      <c r="D134">
        <v>3.54</v>
      </c>
      <c r="E134">
        <v>7700</v>
      </c>
      <c r="F134">
        <v>7700</v>
      </c>
      <c r="G134">
        <v>0</v>
      </c>
      <c r="H134">
        <v>27258</v>
      </c>
      <c r="I134">
        <v>27258</v>
      </c>
      <c r="J134">
        <v>0</v>
      </c>
      <c r="K134">
        <v>7700</v>
      </c>
      <c r="L134">
        <v>0</v>
      </c>
      <c r="M134">
        <v>0</v>
      </c>
      <c r="N134">
        <v>27258</v>
      </c>
      <c r="O134">
        <v>0</v>
      </c>
      <c r="P134">
        <v>0</v>
      </c>
      <c r="Q134">
        <v>2800</v>
      </c>
      <c r="R134">
        <v>9912</v>
      </c>
      <c r="S134">
        <v>2.0412049929949931E-4</v>
      </c>
      <c r="T134">
        <f>Q134-E134</f>
        <v>-4900</v>
      </c>
      <c r="U134" s="3">
        <f>T134*D134</f>
        <v>-17346</v>
      </c>
    </row>
    <row r="135" spans="1:21" x14ac:dyDescent="0.25">
      <c r="A135" t="s">
        <v>1342</v>
      </c>
      <c r="B135" t="s">
        <v>1343</v>
      </c>
      <c r="C135">
        <v>6.2259003735540221E-4</v>
      </c>
      <c r="D135">
        <v>3.03</v>
      </c>
      <c r="E135">
        <v>9900</v>
      </c>
      <c r="F135">
        <v>9900</v>
      </c>
      <c r="G135">
        <v>0</v>
      </c>
      <c r="H135">
        <v>29997</v>
      </c>
      <c r="I135">
        <v>29997</v>
      </c>
      <c r="J135">
        <v>0</v>
      </c>
      <c r="K135">
        <v>9900</v>
      </c>
      <c r="L135">
        <v>0</v>
      </c>
      <c r="M135">
        <v>0</v>
      </c>
      <c r="N135">
        <v>29997</v>
      </c>
      <c r="O135">
        <v>0</v>
      </c>
      <c r="P135">
        <v>0</v>
      </c>
      <c r="Q135">
        <v>4200</v>
      </c>
      <c r="R135">
        <v>12726</v>
      </c>
      <c r="S135">
        <v>2.6206996308367919E-4</v>
      </c>
      <c r="T135">
        <f>Q135-E135</f>
        <v>-5700</v>
      </c>
      <c r="U135" s="3">
        <f>T135*D135</f>
        <v>-17271</v>
      </c>
    </row>
    <row r="136" spans="1:21" x14ac:dyDescent="0.25">
      <c r="A136" t="s">
        <v>1878</v>
      </c>
      <c r="B136" t="s">
        <v>1879</v>
      </c>
      <c r="C136">
        <v>4.0615002436900142E-4</v>
      </c>
      <c r="D136">
        <v>28.44</v>
      </c>
      <c r="E136">
        <v>600</v>
      </c>
      <c r="F136">
        <v>600</v>
      </c>
      <c r="G136">
        <v>0</v>
      </c>
      <c r="H136">
        <v>17064</v>
      </c>
      <c r="I136">
        <v>17064</v>
      </c>
      <c r="J136">
        <v>0</v>
      </c>
      <c r="K136">
        <v>600</v>
      </c>
      <c r="L136">
        <v>0</v>
      </c>
      <c r="M136">
        <v>0</v>
      </c>
      <c r="N136">
        <v>17064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>Q136-E136</f>
        <v>-600</v>
      </c>
      <c r="U136" s="3">
        <f>T136*D136</f>
        <v>-17064</v>
      </c>
    </row>
    <row r="137" spans="1:21" x14ac:dyDescent="0.25">
      <c r="A137" t="s">
        <v>978</v>
      </c>
      <c r="B137" t="s">
        <v>979</v>
      </c>
      <c r="C137">
        <v>3.6202002172120129E-4</v>
      </c>
      <c r="D137">
        <v>12.85</v>
      </c>
      <c r="E137">
        <v>1300</v>
      </c>
      <c r="F137">
        <v>1300</v>
      </c>
      <c r="G137">
        <v>0</v>
      </c>
      <c r="H137">
        <v>16705</v>
      </c>
      <c r="I137">
        <v>16705</v>
      </c>
      <c r="J137">
        <v>0</v>
      </c>
      <c r="K137">
        <v>1300</v>
      </c>
      <c r="L137">
        <v>0</v>
      </c>
      <c r="M137">
        <v>0</v>
      </c>
      <c r="N137">
        <v>16705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>Q137-E137</f>
        <v>-1300</v>
      </c>
      <c r="U137" s="3">
        <f>T137*D137</f>
        <v>-16705</v>
      </c>
    </row>
    <row r="138" spans="1:21" x14ac:dyDescent="0.25">
      <c r="A138" t="s">
        <v>684</v>
      </c>
      <c r="B138" t="s">
        <v>685</v>
      </c>
      <c r="C138">
        <v>5.7113003426780202E-4</v>
      </c>
      <c r="D138">
        <v>17.21</v>
      </c>
      <c r="E138">
        <v>1600</v>
      </c>
      <c r="F138">
        <v>1600</v>
      </c>
      <c r="G138">
        <v>0</v>
      </c>
      <c r="H138">
        <v>27536</v>
      </c>
      <c r="I138">
        <v>27536</v>
      </c>
      <c r="J138">
        <v>0</v>
      </c>
      <c r="K138">
        <v>1600</v>
      </c>
      <c r="L138">
        <v>0</v>
      </c>
      <c r="M138">
        <v>0</v>
      </c>
      <c r="N138">
        <v>27536</v>
      </c>
      <c r="O138">
        <v>0</v>
      </c>
      <c r="P138">
        <v>0</v>
      </c>
      <c r="Q138">
        <v>700</v>
      </c>
      <c r="R138">
        <v>12047</v>
      </c>
      <c r="S138">
        <v>2.4808713227008347E-4</v>
      </c>
      <c r="T138">
        <f>Q138-E138</f>
        <v>-900</v>
      </c>
      <c r="U138" s="3">
        <f>T138*D138</f>
        <v>-15489</v>
      </c>
    </row>
    <row r="139" spans="1:21" x14ac:dyDescent="0.25">
      <c r="A139" t="s">
        <v>1424</v>
      </c>
      <c r="B139" t="s">
        <v>1425</v>
      </c>
      <c r="C139">
        <v>5.7727003463620206E-4</v>
      </c>
      <c r="D139">
        <v>19.02</v>
      </c>
      <c r="E139">
        <v>1400</v>
      </c>
      <c r="F139">
        <v>1400</v>
      </c>
      <c r="G139">
        <v>0</v>
      </c>
      <c r="H139">
        <v>26628</v>
      </c>
      <c r="I139">
        <v>26628</v>
      </c>
      <c r="J139">
        <v>0</v>
      </c>
      <c r="K139">
        <v>1400</v>
      </c>
      <c r="L139">
        <v>0</v>
      </c>
      <c r="M139">
        <v>0</v>
      </c>
      <c r="N139">
        <v>26628</v>
      </c>
      <c r="O139">
        <v>0</v>
      </c>
      <c r="P139">
        <v>0</v>
      </c>
      <c r="Q139">
        <v>600</v>
      </c>
      <c r="R139">
        <v>11412</v>
      </c>
      <c r="S139">
        <v>2.350104053678255E-4</v>
      </c>
      <c r="T139">
        <f>Q139-E139</f>
        <v>-800</v>
      </c>
      <c r="U139" s="3">
        <f>T139*D139</f>
        <v>-15216</v>
      </c>
    </row>
    <row r="140" spans="1:21" hidden="1" x14ac:dyDescent="0.25">
      <c r="A140" t="s">
        <v>536</v>
      </c>
      <c r="B140" t="s">
        <v>537</v>
      </c>
      <c r="C140">
        <v>4.5119002707140162E-4</v>
      </c>
      <c r="D140">
        <v>10.79</v>
      </c>
      <c r="E140">
        <v>2000</v>
      </c>
      <c r="F140">
        <v>2000</v>
      </c>
      <c r="G140">
        <v>0</v>
      </c>
      <c r="H140">
        <v>21580</v>
      </c>
      <c r="I140">
        <v>21580</v>
      </c>
      <c r="J140">
        <v>0</v>
      </c>
      <c r="K140">
        <v>0</v>
      </c>
      <c r="L140">
        <v>0</v>
      </c>
      <c r="M140">
        <v>2000</v>
      </c>
      <c r="N140">
        <v>0</v>
      </c>
      <c r="O140">
        <v>0</v>
      </c>
      <c r="P140">
        <v>21580</v>
      </c>
      <c r="Q140">
        <v>600</v>
      </c>
      <c r="R140">
        <v>6473.9999999999991</v>
      </c>
      <c r="S140">
        <v>1.3332083459089569E-4</v>
      </c>
      <c r="T140">
        <f>Q140-E140</f>
        <v>-1400</v>
      </c>
      <c r="U140" s="3">
        <f>T140*D140</f>
        <v>-15105.999999999998</v>
      </c>
    </row>
    <row r="141" spans="1:21" x14ac:dyDescent="0.25">
      <c r="A141" t="s">
        <v>1656</v>
      </c>
      <c r="B141" t="s">
        <v>1657</v>
      </c>
      <c r="C141">
        <v>3.1092001865520109E-4</v>
      </c>
      <c r="D141">
        <v>8.33</v>
      </c>
      <c r="E141">
        <v>1800</v>
      </c>
      <c r="F141">
        <v>1800</v>
      </c>
      <c r="G141">
        <v>0</v>
      </c>
      <c r="H141">
        <v>14994</v>
      </c>
      <c r="I141">
        <v>14994</v>
      </c>
      <c r="J141">
        <v>0</v>
      </c>
      <c r="K141">
        <v>1800</v>
      </c>
      <c r="L141">
        <v>0</v>
      </c>
      <c r="M141">
        <v>0</v>
      </c>
      <c r="N141">
        <v>14994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>Q141-E141</f>
        <v>-1800</v>
      </c>
      <c r="U141" s="3">
        <f>T141*D141</f>
        <v>-14994</v>
      </c>
    </row>
    <row r="142" spans="1:21" hidden="1" x14ac:dyDescent="0.25">
      <c r="A142" t="s">
        <v>1872</v>
      </c>
      <c r="B142" t="s">
        <v>1873</v>
      </c>
      <c r="C142">
        <v>4.5237002714220158E-4</v>
      </c>
      <c r="D142">
        <v>14.57</v>
      </c>
      <c r="E142">
        <v>1400</v>
      </c>
      <c r="F142">
        <v>1400</v>
      </c>
      <c r="G142">
        <v>0</v>
      </c>
      <c r="H142">
        <v>20398</v>
      </c>
      <c r="I142">
        <v>20398</v>
      </c>
      <c r="J142">
        <v>0</v>
      </c>
      <c r="K142">
        <v>0</v>
      </c>
      <c r="L142">
        <v>0</v>
      </c>
      <c r="M142">
        <v>1400</v>
      </c>
      <c r="N142">
        <v>0</v>
      </c>
      <c r="O142">
        <v>0</v>
      </c>
      <c r="P142">
        <v>20398</v>
      </c>
      <c r="Q142">
        <v>400</v>
      </c>
      <c r="R142">
        <v>5828</v>
      </c>
      <c r="S142">
        <v>1.2001758171080331E-4</v>
      </c>
      <c r="T142">
        <f>Q142-E142</f>
        <v>-1000</v>
      </c>
      <c r="U142" s="3">
        <f>T142*D142</f>
        <v>-14570</v>
      </c>
    </row>
    <row r="143" spans="1:21" hidden="1" x14ac:dyDescent="0.25">
      <c r="A143" t="s">
        <v>1880</v>
      </c>
      <c r="B143" t="s">
        <v>1881</v>
      </c>
      <c r="C143">
        <v>3.9924002395440148E-4</v>
      </c>
      <c r="D143">
        <v>69.89</v>
      </c>
      <c r="E143">
        <v>200</v>
      </c>
      <c r="F143">
        <v>200</v>
      </c>
      <c r="G143">
        <v>0</v>
      </c>
      <c r="H143">
        <v>13978</v>
      </c>
      <c r="I143">
        <v>13978</v>
      </c>
      <c r="J143">
        <v>0</v>
      </c>
      <c r="K143">
        <v>0</v>
      </c>
      <c r="L143">
        <v>0</v>
      </c>
      <c r="M143">
        <v>200</v>
      </c>
      <c r="N143">
        <v>0</v>
      </c>
      <c r="O143">
        <v>0</v>
      </c>
      <c r="P143">
        <v>13978</v>
      </c>
      <c r="Q143">
        <v>0</v>
      </c>
      <c r="R143">
        <v>0</v>
      </c>
      <c r="S143">
        <v>0</v>
      </c>
      <c r="T143">
        <f>Q143-E143</f>
        <v>-200</v>
      </c>
      <c r="U143" s="3">
        <f>T143*D143</f>
        <v>-13978</v>
      </c>
    </row>
    <row r="144" spans="1:21" hidden="1" x14ac:dyDescent="0.25">
      <c r="A144" t="s">
        <v>694</v>
      </c>
      <c r="B144" t="s">
        <v>695</v>
      </c>
      <c r="C144">
        <v>3.8682002320920139E-4</v>
      </c>
      <c r="D144">
        <v>8.4700000000000006</v>
      </c>
      <c r="E144">
        <v>2200</v>
      </c>
      <c r="F144">
        <v>2200</v>
      </c>
      <c r="G144">
        <v>0</v>
      </c>
      <c r="H144">
        <v>18634</v>
      </c>
      <c r="I144">
        <v>18634</v>
      </c>
      <c r="J144">
        <v>0</v>
      </c>
      <c r="K144">
        <v>1300</v>
      </c>
      <c r="L144">
        <v>0</v>
      </c>
      <c r="M144">
        <v>900</v>
      </c>
      <c r="N144">
        <v>11011</v>
      </c>
      <c r="O144">
        <v>0</v>
      </c>
      <c r="P144">
        <v>7623.0000000000009</v>
      </c>
      <c r="Q144">
        <v>600</v>
      </c>
      <c r="R144">
        <v>5082</v>
      </c>
      <c r="S144">
        <v>1.04655001759489E-4</v>
      </c>
      <c r="T144">
        <f>Q144-E144</f>
        <v>-1600</v>
      </c>
      <c r="U144" s="3">
        <f>T144*D144</f>
        <v>-13552.000000000002</v>
      </c>
    </row>
    <row r="145" spans="1:21" x14ac:dyDescent="0.25">
      <c r="A145" t="s">
        <v>2028</v>
      </c>
      <c r="B145" t="s">
        <v>2029</v>
      </c>
      <c r="C145">
        <v>1.433350086001005E-3</v>
      </c>
      <c r="D145">
        <v>67.27</v>
      </c>
      <c r="E145">
        <v>1000</v>
      </c>
      <c r="F145">
        <v>1000</v>
      </c>
      <c r="G145">
        <v>0</v>
      </c>
      <c r="H145">
        <v>67270</v>
      </c>
      <c r="I145">
        <v>67270</v>
      </c>
      <c r="J145">
        <v>0</v>
      </c>
      <c r="K145">
        <v>1000</v>
      </c>
      <c r="L145">
        <v>0</v>
      </c>
      <c r="M145">
        <v>0</v>
      </c>
      <c r="N145">
        <v>67270</v>
      </c>
      <c r="O145">
        <v>0</v>
      </c>
      <c r="P145">
        <v>0</v>
      </c>
      <c r="Q145">
        <v>800</v>
      </c>
      <c r="R145">
        <v>53816</v>
      </c>
      <c r="S145">
        <v>1.108247456648694E-3</v>
      </c>
      <c r="T145">
        <f>Q145-E145</f>
        <v>-200</v>
      </c>
      <c r="U145" s="3">
        <f>T145*D145</f>
        <v>-13454</v>
      </c>
    </row>
    <row r="146" spans="1:21" hidden="1" x14ac:dyDescent="0.25">
      <c r="A146" t="s">
        <v>808</v>
      </c>
      <c r="B146" t="s">
        <v>809</v>
      </c>
      <c r="C146">
        <v>5.5746003344760197E-4</v>
      </c>
      <c r="D146">
        <v>7.72</v>
      </c>
      <c r="E146">
        <v>3500</v>
      </c>
      <c r="F146">
        <v>3500</v>
      </c>
      <c r="G146">
        <v>0</v>
      </c>
      <c r="H146">
        <v>27020</v>
      </c>
      <c r="I146">
        <v>27020</v>
      </c>
      <c r="J146">
        <v>0</v>
      </c>
      <c r="K146">
        <v>1400</v>
      </c>
      <c r="L146">
        <v>1000</v>
      </c>
      <c r="M146">
        <v>1100</v>
      </c>
      <c r="N146">
        <v>10808</v>
      </c>
      <c r="O146">
        <v>7720</v>
      </c>
      <c r="P146">
        <v>8492</v>
      </c>
      <c r="Q146">
        <v>1800</v>
      </c>
      <c r="R146">
        <v>13896</v>
      </c>
      <c r="S146">
        <v>2.8616408981697362E-4</v>
      </c>
      <c r="T146">
        <f>Q146-E146</f>
        <v>-1700</v>
      </c>
      <c r="U146" s="3">
        <f>T146*D146</f>
        <v>-13124</v>
      </c>
    </row>
    <row r="147" spans="1:21" x14ac:dyDescent="0.25">
      <c r="A147" t="s">
        <v>142</v>
      </c>
      <c r="B147" t="s">
        <v>143</v>
      </c>
      <c r="C147">
        <v>1.075020064501204E-3</v>
      </c>
      <c r="D147">
        <v>21.68</v>
      </c>
      <c r="E147">
        <v>2400</v>
      </c>
      <c r="F147">
        <v>2400</v>
      </c>
      <c r="G147">
        <v>0</v>
      </c>
      <c r="H147">
        <v>52032</v>
      </c>
      <c r="I147">
        <v>52032</v>
      </c>
      <c r="J147">
        <v>0</v>
      </c>
      <c r="K147">
        <v>2400</v>
      </c>
      <c r="L147">
        <v>0</v>
      </c>
      <c r="M147">
        <v>0</v>
      </c>
      <c r="N147">
        <v>52032</v>
      </c>
      <c r="O147">
        <v>0</v>
      </c>
      <c r="P147">
        <v>0</v>
      </c>
      <c r="Q147">
        <v>1800</v>
      </c>
      <c r="R147">
        <v>39024</v>
      </c>
      <c r="S147">
        <v>8.0363179627357352E-4</v>
      </c>
      <c r="T147">
        <f>Q147-E147</f>
        <v>-600</v>
      </c>
      <c r="U147" s="3">
        <f>T147*D147</f>
        <v>-13008</v>
      </c>
    </row>
    <row r="148" spans="1:21" hidden="1" x14ac:dyDescent="0.25">
      <c r="A148" t="s">
        <v>1314</v>
      </c>
      <c r="B148" t="s">
        <v>1315</v>
      </c>
      <c r="C148">
        <v>2.6477001588620088E-4</v>
      </c>
      <c r="D148">
        <v>9.89</v>
      </c>
      <c r="E148">
        <v>1300</v>
      </c>
      <c r="F148">
        <v>1300</v>
      </c>
      <c r="G148">
        <v>0</v>
      </c>
      <c r="H148">
        <v>12857</v>
      </c>
      <c r="I148">
        <v>12857</v>
      </c>
      <c r="J148">
        <v>0</v>
      </c>
      <c r="K148">
        <v>0</v>
      </c>
      <c r="L148">
        <v>0</v>
      </c>
      <c r="M148">
        <v>1300</v>
      </c>
      <c r="N148">
        <v>0</v>
      </c>
      <c r="O148">
        <v>0</v>
      </c>
      <c r="P148">
        <v>12857</v>
      </c>
      <c r="Q148">
        <v>0</v>
      </c>
      <c r="R148">
        <v>0</v>
      </c>
      <c r="S148">
        <v>0</v>
      </c>
      <c r="T148">
        <f>Q148-E148</f>
        <v>-1300</v>
      </c>
      <c r="U148" s="3">
        <f>T148*D148</f>
        <v>-12857</v>
      </c>
    </row>
    <row r="149" spans="1:21" x14ac:dyDescent="0.25">
      <c r="A149" t="s">
        <v>1724</v>
      </c>
      <c r="B149" t="s">
        <v>1725</v>
      </c>
      <c r="C149">
        <v>2.7033001621980089E-4</v>
      </c>
      <c r="D149">
        <v>12.74</v>
      </c>
      <c r="E149">
        <v>1000</v>
      </c>
      <c r="F149">
        <v>1000</v>
      </c>
      <c r="G149">
        <v>0</v>
      </c>
      <c r="H149">
        <v>12740</v>
      </c>
      <c r="I149">
        <v>12740</v>
      </c>
      <c r="J149">
        <v>0</v>
      </c>
      <c r="K149">
        <v>1000</v>
      </c>
      <c r="L149">
        <v>0</v>
      </c>
      <c r="M149">
        <v>0</v>
      </c>
      <c r="N149">
        <v>12740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>Q149-E149</f>
        <v>-1000</v>
      </c>
      <c r="U149" s="3">
        <f>T149*D149</f>
        <v>-12740</v>
      </c>
    </row>
    <row r="150" spans="1:21" x14ac:dyDescent="0.25">
      <c r="A150" t="s">
        <v>686</v>
      </c>
      <c r="B150" t="s">
        <v>687</v>
      </c>
      <c r="C150">
        <v>3.7196002231760128E-4</v>
      </c>
      <c r="D150">
        <v>24.18</v>
      </c>
      <c r="E150">
        <v>700</v>
      </c>
      <c r="F150">
        <v>700</v>
      </c>
      <c r="G150">
        <v>0</v>
      </c>
      <c r="H150">
        <v>16926</v>
      </c>
      <c r="I150">
        <v>16926</v>
      </c>
      <c r="J150">
        <v>0</v>
      </c>
      <c r="K150">
        <v>700</v>
      </c>
      <c r="L150">
        <v>0</v>
      </c>
      <c r="M150">
        <v>0</v>
      </c>
      <c r="N150">
        <v>16926</v>
      </c>
      <c r="O150">
        <v>0</v>
      </c>
      <c r="P150">
        <v>0</v>
      </c>
      <c r="Q150">
        <v>200</v>
      </c>
      <c r="R150">
        <v>4836</v>
      </c>
      <c r="S150">
        <v>9.9589057164283559E-5</v>
      </c>
      <c r="T150">
        <f>Q150-E150</f>
        <v>-500</v>
      </c>
      <c r="U150" s="3">
        <f>T150*D150</f>
        <v>-12090</v>
      </c>
    </row>
    <row r="151" spans="1:21" hidden="1" x14ac:dyDescent="0.25">
      <c r="A151" t="s">
        <v>1092</v>
      </c>
      <c r="B151" t="s">
        <v>1093</v>
      </c>
      <c r="C151">
        <v>2.7507001650420098E-4</v>
      </c>
      <c r="D151">
        <v>60.2</v>
      </c>
      <c r="E151">
        <v>200</v>
      </c>
      <c r="F151">
        <v>200</v>
      </c>
      <c r="G151">
        <v>0</v>
      </c>
      <c r="H151">
        <v>12040</v>
      </c>
      <c r="I151">
        <v>12040</v>
      </c>
      <c r="J151">
        <v>0</v>
      </c>
      <c r="K151">
        <v>0</v>
      </c>
      <c r="L151">
        <v>0</v>
      </c>
      <c r="M151">
        <v>200</v>
      </c>
      <c r="N151">
        <v>0</v>
      </c>
      <c r="O151">
        <v>0</v>
      </c>
      <c r="P151">
        <v>12040</v>
      </c>
      <c r="Q151">
        <v>0</v>
      </c>
      <c r="R151">
        <v>0</v>
      </c>
      <c r="S151">
        <v>0</v>
      </c>
      <c r="T151">
        <f>Q151-E151</f>
        <v>-200</v>
      </c>
      <c r="U151" s="3">
        <f>T151*D151</f>
        <v>-12040</v>
      </c>
    </row>
    <row r="152" spans="1:21" x14ac:dyDescent="0.25">
      <c r="A152" t="s">
        <v>512</v>
      </c>
      <c r="B152" t="s">
        <v>513</v>
      </c>
      <c r="C152">
        <v>8.7244005234640319E-4</v>
      </c>
      <c r="D152">
        <v>13.34</v>
      </c>
      <c r="E152">
        <v>3100</v>
      </c>
      <c r="F152">
        <v>3100</v>
      </c>
      <c r="G152">
        <v>0</v>
      </c>
      <c r="H152">
        <v>41354</v>
      </c>
      <c r="I152">
        <v>41354</v>
      </c>
      <c r="J152">
        <v>0</v>
      </c>
      <c r="K152">
        <v>3100</v>
      </c>
      <c r="L152">
        <v>0</v>
      </c>
      <c r="M152">
        <v>0</v>
      </c>
      <c r="N152">
        <v>41354</v>
      </c>
      <c r="O152">
        <v>0</v>
      </c>
      <c r="P152">
        <v>0</v>
      </c>
      <c r="Q152">
        <v>2200</v>
      </c>
      <c r="R152">
        <v>29348</v>
      </c>
      <c r="S152">
        <v>6.0437130886215756E-4</v>
      </c>
      <c r="T152">
        <f>Q152-E152</f>
        <v>-900</v>
      </c>
      <c r="U152" s="3">
        <f>T152*D152</f>
        <v>-12006</v>
      </c>
    </row>
    <row r="153" spans="1:21" x14ac:dyDescent="0.25">
      <c r="A153" t="s">
        <v>180</v>
      </c>
      <c r="B153" t="s">
        <v>181</v>
      </c>
      <c r="C153">
        <v>3.3302001998120122E-4</v>
      </c>
      <c r="D153">
        <v>9.56</v>
      </c>
      <c r="E153">
        <v>1600</v>
      </c>
      <c r="F153">
        <v>1600</v>
      </c>
      <c r="G153">
        <v>0</v>
      </c>
      <c r="H153">
        <v>15296</v>
      </c>
      <c r="I153">
        <v>15296</v>
      </c>
      <c r="J153">
        <v>0</v>
      </c>
      <c r="K153">
        <v>0</v>
      </c>
      <c r="L153">
        <v>1600</v>
      </c>
      <c r="M153">
        <v>0</v>
      </c>
      <c r="N153">
        <v>0</v>
      </c>
      <c r="O153">
        <v>15296</v>
      </c>
      <c r="P153">
        <v>0</v>
      </c>
      <c r="Q153">
        <v>400</v>
      </c>
      <c r="R153">
        <v>3824</v>
      </c>
      <c r="S153">
        <v>7.874866720351951E-5</v>
      </c>
      <c r="T153">
        <f>Q153-E153</f>
        <v>-1200</v>
      </c>
      <c r="U153" s="3">
        <f>T153*D153</f>
        <v>-11472</v>
      </c>
    </row>
    <row r="154" spans="1:21" x14ac:dyDescent="0.25">
      <c r="A154" t="s">
        <v>1016</v>
      </c>
      <c r="B154" t="s">
        <v>1017</v>
      </c>
      <c r="C154">
        <v>2.2453001347180079E-4</v>
      </c>
      <c r="D154">
        <v>11.78</v>
      </c>
      <c r="E154">
        <v>900</v>
      </c>
      <c r="F154">
        <v>900</v>
      </c>
      <c r="G154">
        <v>0</v>
      </c>
      <c r="H154">
        <v>10602</v>
      </c>
      <c r="I154">
        <v>10602</v>
      </c>
      <c r="J154">
        <v>0</v>
      </c>
      <c r="K154">
        <v>900</v>
      </c>
      <c r="L154">
        <v>0</v>
      </c>
      <c r="M154">
        <v>0</v>
      </c>
      <c r="N154">
        <v>10602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>Q154-E154</f>
        <v>-900</v>
      </c>
      <c r="U154" s="3">
        <f>T154*D154</f>
        <v>-10602</v>
      </c>
    </row>
    <row r="155" spans="1:21" x14ac:dyDescent="0.25">
      <c r="A155" t="s">
        <v>612</v>
      </c>
      <c r="B155" t="s">
        <v>613</v>
      </c>
      <c r="C155">
        <v>1.5709400942564059E-3</v>
      </c>
      <c r="D155">
        <v>2.97</v>
      </c>
      <c r="E155">
        <v>25600</v>
      </c>
      <c r="F155">
        <v>25600</v>
      </c>
      <c r="G155">
        <v>0</v>
      </c>
      <c r="H155">
        <v>76032</v>
      </c>
      <c r="I155">
        <v>76032</v>
      </c>
      <c r="J155">
        <v>0</v>
      </c>
      <c r="K155">
        <v>25600</v>
      </c>
      <c r="L155">
        <v>0</v>
      </c>
      <c r="M155">
        <v>0</v>
      </c>
      <c r="N155">
        <v>76032</v>
      </c>
      <c r="O155">
        <v>0</v>
      </c>
      <c r="P155">
        <v>0</v>
      </c>
      <c r="Q155">
        <v>22100</v>
      </c>
      <c r="R155">
        <v>65637</v>
      </c>
      <c r="S155">
        <v>1.351680509737816E-3</v>
      </c>
      <c r="T155">
        <f>Q155-E155</f>
        <v>-3500</v>
      </c>
      <c r="U155" s="3">
        <f>T155*D155</f>
        <v>-10395</v>
      </c>
    </row>
    <row r="156" spans="1:21" hidden="1" x14ac:dyDescent="0.25">
      <c r="A156" t="s">
        <v>1450</v>
      </c>
      <c r="B156" t="s">
        <v>1451</v>
      </c>
      <c r="C156">
        <v>6.1162003669720214E-4</v>
      </c>
      <c r="D156">
        <v>6.87</v>
      </c>
      <c r="E156">
        <v>4300</v>
      </c>
      <c r="F156">
        <v>4300</v>
      </c>
      <c r="G156">
        <v>0</v>
      </c>
      <c r="H156">
        <v>29541</v>
      </c>
      <c r="I156">
        <v>29541</v>
      </c>
      <c r="J156">
        <v>0</v>
      </c>
      <c r="K156">
        <v>3100</v>
      </c>
      <c r="L156">
        <v>0</v>
      </c>
      <c r="M156">
        <v>1200</v>
      </c>
      <c r="N156">
        <v>21297</v>
      </c>
      <c r="O156">
        <v>0</v>
      </c>
      <c r="P156">
        <v>8244</v>
      </c>
      <c r="Q156">
        <v>2800</v>
      </c>
      <c r="R156">
        <v>19236</v>
      </c>
      <c r="S156">
        <v>3.9613215542021472E-4</v>
      </c>
      <c r="T156">
        <f>Q156-E156</f>
        <v>-1500</v>
      </c>
      <c r="U156" s="3">
        <f>T156*D156</f>
        <v>-10305</v>
      </c>
    </row>
    <row r="157" spans="1:21" hidden="1" x14ac:dyDescent="0.25">
      <c r="A157" t="s">
        <v>1756</v>
      </c>
      <c r="B157" t="s">
        <v>1757</v>
      </c>
      <c r="C157">
        <v>3.9578002374680138E-4</v>
      </c>
      <c r="D157">
        <v>16.39</v>
      </c>
      <c r="E157">
        <v>1100</v>
      </c>
      <c r="F157">
        <v>1100</v>
      </c>
      <c r="G157">
        <v>0</v>
      </c>
      <c r="H157">
        <v>18029</v>
      </c>
      <c r="I157">
        <v>18029</v>
      </c>
      <c r="J157">
        <v>0</v>
      </c>
      <c r="K157">
        <v>0</v>
      </c>
      <c r="L157">
        <v>0</v>
      </c>
      <c r="M157">
        <v>1100</v>
      </c>
      <c r="N157">
        <v>0</v>
      </c>
      <c r="O157">
        <v>0</v>
      </c>
      <c r="P157">
        <v>18029</v>
      </c>
      <c r="Q157">
        <v>500</v>
      </c>
      <c r="R157">
        <v>8195</v>
      </c>
      <c r="S157">
        <v>1.6876185348662189E-4</v>
      </c>
      <c r="T157">
        <f>Q157-E157</f>
        <v>-600</v>
      </c>
      <c r="U157" s="3">
        <f>T157*D157</f>
        <v>-9834</v>
      </c>
    </row>
    <row r="158" spans="1:21" x14ac:dyDescent="0.25">
      <c r="A158" t="s">
        <v>1672</v>
      </c>
      <c r="B158" t="s">
        <v>1673</v>
      </c>
      <c r="C158">
        <v>2.2817001369020081E-4</v>
      </c>
      <c r="D158">
        <v>24.58</v>
      </c>
      <c r="E158">
        <v>400</v>
      </c>
      <c r="F158">
        <v>400</v>
      </c>
      <c r="G158">
        <v>0</v>
      </c>
      <c r="H158">
        <v>9832</v>
      </c>
      <c r="I158">
        <v>9832</v>
      </c>
      <c r="J158">
        <v>0</v>
      </c>
      <c r="K158">
        <v>400</v>
      </c>
      <c r="L158">
        <v>0</v>
      </c>
      <c r="M158">
        <v>0</v>
      </c>
      <c r="N158">
        <v>9832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f>Q158-E158</f>
        <v>-400</v>
      </c>
      <c r="U158" s="3">
        <f>T158*D158</f>
        <v>-9832</v>
      </c>
    </row>
    <row r="159" spans="1:21" x14ac:dyDescent="0.25">
      <c r="A159" t="s">
        <v>632</v>
      </c>
      <c r="B159" t="s">
        <v>633</v>
      </c>
      <c r="C159">
        <v>3.9719002383140138E-4</v>
      </c>
      <c r="D159">
        <v>19.420000000000002</v>
      </c>
      <c r="E159">
        <v>900</v>
      </c>
      <c r="F159">
        <v>900</v>
      </c>
      <c r="G159">
        <v>0</v>
      </c>
      <c r="H159">
        <v>17478</v>
      </c>
      <c r="I159">
        <v>17478</v>
      </c>
      <c r="J159">
        <v>0</v>
      </c>
      <c r="K159">
        <v>900</v>
      </c>
      <c r="L159">
        <v>0</v>
      </c>
      <c r="M159">
        <v>0</v>
      </c>
      <c r="N159">
        <v>17478</v>
      </c>
      <c r="O159">
        <v>0</v>
      </c>
      <c r="P159">
        <v>0</v>
      </c>
      <c r="Q159">
        <v>400</v>
      </c>
      <c r="R159">
        <v>7768.0000000000009</v>
      </c>
      <c r="S159">
        <v>1.599685268925051E-4</v>
      </c>
      <c r="T159">
        <f>Q159-E159</f>
        <v>-500</v>
      </c>
      <c r="U159" s="3">
        <f>T159*D159</f>
        <v>-9710</v>
      </c>
    </row>
    <row r="160" spans="1:21" hidden="1" x14ac:dyDescent="0.25">
      <c r="A160" t="s">
        <v>938</v>
      </c>
      <c r="B160" t="s">
        <v>939</v>
      </c>
      <c r="C160">
        <v>3.3390002003400119E-4</v>
      </c>
      <c r="D160">
        <v>16.149999999999999</v>
      </c>
      <c r="E160">
        <v>1000</v>
      </c>
      <c r="F160">
        <v>1000</v>
      </c>
      <c r="G160">
        <v>0</v>
      </c>
      <c r="H160">
        <v>16150</v>
      </c>
      <c r="I160">
        <v>16150</v>
      </c>
      <c r="J160">
        <v>0</v>
      </c>
      <c r="K160">
        <v>0</v>
      </c>
      <c r="L160">
        <v>0</v>
      </c>
      <c r="M160">
        <v>1000</v>
      </c>
      <c r="N160">
        <v>0</v>
      </c>
      <c r="O160">
        <v>0</v>
      </c>
      <c r="P160">
        <v>16150</v>
      </c>
      <c r="Q160">
        <v>400</v>
      </c>
      <c r="R160">
        <v>6459.9999999999991</v>
      </c>
      <c r="S160">
        <v>1.330325288009247E-4</v>
      </c>
      <c r="T160">
        <f>Q160-E160</f>
        <v>-600</v>
      </c>
      <c r="U160" s="3">
        <f>T160*D160</f>
        <v>-9690</v>
      </c>
    </row>
    <row r="161" spans="1:21" x14ac:dyDescent="0.25">
      <c r="A161" t="s">
        <v>1704</v>
      </c>
      <c r="B161" t="s">
        <v>1705</v>
      </c>
      <c r="C161">
        <v>6.7793004067580255E-4</v>
      </c>
      <c r="D161">
        <v>10.43</v>
      </c>
      <c r="E161">
        <v>3100</v>
      </c>
      <c r="F161">
        <v>3100</v>
      </c>
      <c r="G161">
        <v>0</v>
      </c>
      <c r="H161">
        <v>32333</v>
      </c>
      <c r="I161">
        <v>32333</v>
      </c>
      <c r="J161">
        <v>0</v>
      </c>
      <c r="K161">
        <v>0</v>
      </c>
      <c r="L161">
        <v>3100</v>
      </c>
      <c r="M161">
        <v>0</v>
      </c>
      <c r="N161">
        <v>0</v>
      </c>
      <c r="O161">
        <v>32333</v>
      </c>
      <c r="P161">
        <v>0</v>
      </c>
      <c r="Q161">
        <v>2200</v>
      </c>
      <c r="R161">
        <v>22946</v>
      </c>
      <c r="S161">
        <v>4.7253318976254148E-4</v>
      </c>
      <c r="T161">
        <f>Q161-E161</f>
        <v>-900</v>
      </c>
      <c r="U161" s="3">
        <f>T161*D161</f>
        <v>-9387</v>
      </c>
    </row>
    <row r="162" spans="1:21" hidden="1" x14ac:dyDescent="0.25">
      <c r="A162" t="s">
        <v>1552</v>
      </c>
      <c r="B162" t="s">
        <v>1553</v>
      </c>
      <c r="C162">
        <v>6.3124003787440233E-4</v>
      </c>
      <c r="D162">
        <v>13.22</v>
      </c>
      <c r="E162">
        <v>2300</v>
      </c>
      <c r="F162">
        <v>2300</v>
      </c>
      <c r="G162">
        <v>0</v>
      </c>
      <c r="H162">
        <v>30406</v>
      </c>
      <c r="I162">
        <v>30406</v>
      </c>
      <c r="J162">
        <v>0</v>
      </c>
      <c r="K162">
        <v>1800</v>
      </c>
      <c r="L162">
        <v>0</v>
      </c>
      <c r="M162">
        <v>500</v>
      </c>
      <c r="N162">
        <v>23796</v>
      </c>
      <c r="O162">
        <v>0</v>
      </c>
      <c r="P162">
        <v>6610</v>
      </c>
      <c r="Q162">
        <v>1600</v>
      </c>
      <c r="R162">
        <v>21152</v>
      </c>
      <c r="S162">
        <v>4.3558886210482339E-4</v>
      </c>
      <c r="T162">
        <f>Q162-E162</f>
        <v>-700</v>
      </c>
      <c r="U162" s="3">
        <f>T162*D162</f>
        <v>-9254</v>
      </c>
    </row>
    <row r="163" spans="1:21" x14ac:dyDescent="0.25">
      <c r="A163" t="s">
        <v>760</v>
      </c>
      <c r="B163" t="s">
        <v>761</v>
      </c>
      <c r="C163">
        <v>9.1832005509920323E-4</v>
      </c>
      <c r="D163">
        <v>9.48</v>
      </c>
      <c r="E163">
        <v>4700</v>
      </c>
      <c r="F163">
        <v>4700</v>
      </c>
      <c r="G163">
        <v>0</v>
      </c>
      <c r="H163">
        <v>44556</v>
      </c>
      <c r="I163">
        <v>44556</v>
      </c>
      <c r="J163">
        <v>0</v>
      </c>
      <c r="K163">
        <v>4700</v>
      </c>
      <c r="L163">
        <v>0</v>
      </c>
      <c r="M163">
        <v>0</v>
      </c>
      <c r="N163">
        <v>44556</v>
      </c>
      <c r="O163">
        <v>0</v>
      </c>
      <c r="P163">
        <v>0</v>
      </c>
      <c r="Q163">
        <v>3800</v>
      </c>
      <c r="R163">
        <v>36024</v>
      </c>
      <c r="S163">
        <v>7.4185198413692123E-4</v>
      </c>
      <c r="T163">
        <f>Q163-E163</f>
        <v>-900</v>
      </c>
      <c r="U163" s="3">
        <f>T163*D163</f>
        <v>-8532</v>
      </c>
    </row>
    <row r="164" spans="1:21" x14ac:dyDescent="0.25">
      <c r="A164" t="s">
        <v>368</v>
      </c>
      <c r="B164" t="s">
        <v>369</v>
      </c>
      <c r="C164">
        <v>5.1002003060120183E-4</v>
      </c>
      <c r="D164">
        <v>7.08</v>
      </c>
      <c r="E164">
        <v>3400</v>
      </c>
      <c r="F164">
        <v>3400</v>
      </c>
      <c r="G164">
        <v>0</v>
      </c>
      <c r="H164">
        <v>24072</v>
      </c>
      <c r="I164">
        <v>24072</v>
      </c>
      <c r="J164">
        <v>0</v>
      </c>
      <c r="K164">
        <v>3400</v>
      </c>
      <c r="L164">
        <v>0</v>
      </c>
      <c r="M164">
        <v>0</v>
      </c>
      <c r="N164">
        <v>24072</v>
      </c>
      <c r="O164">
        <v>0</v>
      </c>
      <c r="P164">
        <v>0</v>
      </c>
      <c r="Q164">
        <v>2200</v>
      </c>
      <c r="R164">
        <v>15576</v>
      </c>
      <c r="S164">
        <v>3.2076078461349891E-4</v>
      </c>
      <c r="T164">
        <f>Q164-E164</f>
        <v>-1200</v>
      </c>
      <c r="U164" s="3">
        <f>T164*D164</f>
        <v>-8496</v>
      </c>
    </row>
    <row r="165" spans="1:21" x14ac:dyDescent="0.25">
      <c r="A165" t="s">
        <v>1036</v>
      </c>
      <c r="B165" t="s">
        <v>1037</v>
      </c>
      <c r="C165">
        <v>1.9070001144200069E-4</v>
      </c>
      <c r="D165">
        <v>20.54</v>
      </c>
      <c r="E165">
        <v>400</v>
      </c>
      <c r="F165">
        <v>400</v>
      </c>
      <c r="G165">
        <v>0</v>
      </c>
      <c r="H165">
        <v>8216</v>
      </c>
      <c r="I165">
        <v>8216</v>
      </c>
      <c r="J165">
        <v>0</v>
      </c>
      <c r="K165">
        <v>400</v>
      </c>
      <c r="L165">
        <v>0</v>
      </c>
      <c r="M165">
        <v>0</v>
      </c>
      <c r="N165">
        <v>8216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f>Q165-E165</f>
        <v>-400</v>
      </c>
      <c r="U165" s="3">
        <f>T165*D165</f>
        <v>-8216</v>
      </c>
    </row>
    <row r="166" spans="1:21" x14ac:dyDescent="0.25">
      <c r="A166" t="s">
        <v>862</v>
      </c>
      <c r="B166" t="s">
        <v>863</v>
      </c>
      <c r="C166">
        <v>8.0752004845120295E-4</v>
      </c>
      <c r="D166">
        <v>8.99</v>
      </c>
      <c r="E166">
        <v>4300</v>
      </c>
      <c r="F166">
        <v>4300</v>
      </c>
      <c r="G166">
        <v>0</v>
      </c>
      <c r="H166">
        <v>38657</v>
      </c>
      <c r="I166">
        <v>38657</v>
      </c>
      <c r="J166">
        <v>0</v>
      </c>
      <c r="K166">
        <v>4300</v>
      </c>
      <c r="L166">
        <v>0</v>
      </c>
      <c r="M166">
        <v>0</v>
      </c>
      <c r="N166">
        <v>38657</v>
      </c>
      <c r="O166">
        <v>0</v>
      </c>
      <c r="P166">
        <v>0</v>
      </c>
      <c r="Q166">
        <v>3400</v>
      </c>
      <c r="R166">
        <v>30566</v>
      </c>
      <c r="S166">
        <v>6.2945391258963838E-4</v>
      </c>
      <c r="T166">
        <f>Q166-E166</f>
        <v>-900</v>
      </c>
      <c r="U166" s="3">
        <f>T166*D166</f>
        <v>-8091</v>
      </c>
    </row>
    <row r="167" spans="1:21" hidden="1" x14ac:dyDescent="0.25">
      <c r="A167" t="s">
        <v>264</v>
      </c>
      <c r="B167" t="s">
        <v>265</v>
      </c>
      <c r="C167">
        <v>4.1137002468220147E-4</v>
      </c>
      <c r="D167">
        <v>9.82</v>
      </c>
      <c r="E167">
        <v>2000</v>
      </c>
      <c r="F167">
        <v>2000</v>
      </c>
      <c r="G167">
        <v>0</v>
      </c>
      <c r="H167">
        <v>19640</v>
      </c>
      <c r="I167">
        <v>19640</v>
      </c>
      <c r="J167">
        <v>0</v>
      </c>
      <c r="K167">
        <v>0</v>
      </c>
      <c r="L167">
        <v>0</v>
      </c>
      <c r="M167">
        <v>2000</v>
      </c>
      <c r="N167">
        <v>0</v>
      </c>
      <c r="O167">
        <v>0</v>
      </c>
      <c r="P167">
        <v>19640</v>
      </c>
      <c r="Q167">
        <v>1200</v>
      </c>
      <c r="R167">
        <v>11784</v>
      </c>
      <c r="S167">
        <v>2.426711020727704E-4</v>
      </c>
      <c r="T167">
        <f>Q167-E167</f>
        <v>-800</v>
      </c>
      <c r="U167" s="3">
        <f>T167*D167</f>
        <v>-7856</v>
      </c>
    </row>
    <row r="168" spans="1:21" x14ac:dyDescent="0.25">
      <c r="A168" t="s">
        <v>2008</v>
      </c>
      <c r="B168" t="s">
        <v>2009</v>
      </c>
      <c r="C168">
        <v>2.8481001708860102E-4</v>
      </c>
      <c r="D168">
        <v>36.6</v>
      </c>
      <c r="E168">
        <v>200</v>
      </c>
      <c r="F168">
        <v>200</v>
      </c>
      <c r="G168">
        <v>0</v>
      </c>
      <c r="H168">
        <v>7320</v>
      </c>
      <c r="I168">
        <v>7320</v>
      </c>
      <c r="J168">
        <v>0</v>
      </c>
      <c r="K168">
        <v>200</v>
      </c>
      <c r="L168">
        <v>0</v>
      </c>
      <c r="M168">
        <v>0</v>
      </c>
      <c r="N168">
        <v>7320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f>Q168-E168</f>
        <v>-200</v>
      </c>
      <c r="U168" s="3">
        <f>T168*D168</f>
        <v>-7320</v>
      </c>
    </row>
    <row r="169" spans="1:21" x14ac:dyDescent="0.25">
      <c r="A169" t="s">
        <v>1710</v>
      </c>
      <c r="B169" t="s">
        <v>1711</v>
      </c>
      <c r="C169">
        <v>1.217650073059004E-3</v>
      </c>
      <c r="D169">
        <v>22.13</v>
      </c>
      <c r="E169">
        <v>2600</v>
      </c>
      <c r="F169">
        <v>2600</v>
      </c>
      <c r="G169">
        <v>0</v>
      </c>
      <c r="H169">
        <v>57538</v>
      </c>
      <c r="I169">
        <v>57538</v>
      </c>
      <c r="J169">
        <v>0</v>
      </c>
      <c r="K169">
        <v>2600</v>
      </c>
      <c r="L169">
        <v>0</v>
      </c>
      <c r="M169">
        <v>0</v>
      </c>
      <c r="N169">
        <v>57538</v>
      </c>
      <c r="O169">
        <v>0</v>
      </c>
      <c r="P169">
        <v>0</v>
      </c>
      <c r="Q169">
        <v>2300</v>
      </c>
      <c r="R169">
        <v>50899</v>
      </c>
      <c r="S169">
        <v>1.0481768859811559E-3</v>
      </c>
      <c r="T169">
        <f>Q169-E169</f>
        <v>-300</v>
      </c>
      <c r="U169" s="3">
        <f>T169*D169</f>
        <v>-6639</v>
      </c>
    </row>
    <row r="170" spans="1:21" hidden="1" x14ac:dyDescent="0.25">
      <c r="A170" t="s">
        <v>1876</v>
      </c>
      <c r="B170" t="s">
        <v>1877</v>
      </c>
      <c r="C170">
        <v>2.4526001471560077E-4</v>
      </c>
      <c r="D170">
        <v>16.59</v>
      </c>
      <c r="E170">
        <v>600</v>
      </c>
      <c r="F170">
        <v>600</v>
      </c>
      <c r="G170">
        <v>0</v>
      </c>
      <c r="H170">
        <v>9954</v>
      </c>
      <c r="I170">
        <v>9954</v>
      </c>
      <c r="J170">
        <v>0</v>
      </c>
      <c r="K170">
        <v>0</v>
      </c>
      <c r="L170">
        <v>0</v>
      </c>
      <c r="M170">
        <v>600</v>
      </c>
      <c r="N170">
        <v>0</v>
      </c>
      <c r="O170">
        <v>0</v>
      </c>
      <c r="P170">
        <v>9954</v>
      </c>
      <c r="Q170">
        <v>200</v>
      </c>
      <c r="R170">
        <v>3318</v>
      </c>
      <c r="S170">
        <v>6.8328472223137479E-5</v>
      </c>
      <c r="T170">
        <f>Q170-E170</f>
        <v>-400</v>
      </c>
      <c r="U170" s="3">
        <f>T170*D170</f>
        <v>-6636</v>
      </c>
    </row>
    <row r="171" spans="1:21" x14ac:dyDescent="0.25">
      <c r="A171" t="s">
        <v>1564</v>
      </c>
      <c r="B171" t="s">
        <v>1565</v>
      </c>
      <c r="C171">
        <v>1.520300091218005E-4</v>
      </c>
      <c r="D171">
        <v>30.58</v>
      </c>
      <c r="E171">
        <v>200</v>
      </c>
      <c r="F171">
        <v>200</v>
      </c>
      <c r="G171">
        <v>0</v>
      </c>
      <c r="H171">
        <v>6116</v>
      </c>
      <c r="I171">
        <v>6116</v>
      </c>
      <c r="J171">
        <v>0</v>
      </c>
      <c r="K171">
        <v>200</v>
      </c>
      <c r="L171">
        <v>0</v>
      </c>
      <c r="M171">
        <v>0</v>
      </c>
      <c r="N171">
        <v>6116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f>Q171-E171</f>
        <v>-200</v>
      </c>
      <c r="U171" s="3">
        <f>T171*D171</f>
        <v>-6116</v>
      </c>
    </row>
    <row r="172" spans="1:21" x14ac:dyDescent="0.25">
      <c r="A172" t="s">
        <v>1494</v>
      </c>
      <c r="B172" t="s">
        <v>1495</v>
      </c>
      <c r="C172">
        <v>6.0469003628140221E-4</v>
      </c>
      <c r="D172">
        <v>3.56</v>
      </c>
      <c r="E172">
        <v>8200</v>
      </c>
      <c r="F172">
        <v>8200</v>
      </c>
      <c r="G172">
        <v>0</v>
      </c>
      <c r="H172">
        <v>29192</v>
      </c>
      <c r="I172">
        <v>29192</v>
      </c>
      <c r="J172">
        <v>0</v>
      </c>
      <c r="K172">
        <v>8200</v>
      </c>
      <c r="L172">
        <v>0</v>
      </c>
      <c r="M172">
        <v>0</v>
      </c>
      <c r="N172">
        <v>29192</v>
      </c>
      <c r="O172">
        <v>0</v>
      </c>
      <c r="P172">
        <v>0</v>
      </c>
      <c r="Q172">
        <v>6500</v>
      </c>
      <c r="R172">
        <v>23140</v>
      </c>
      <c r="S172">
        <v>4.7652828428071159E-4</v>
      </c>
      <c r="T172">
        <f>Q172-E172</f>
        <v>-1700</v>
      </c>
      <c r="U172" s="3">
        <f>T172*D172</f>
        <v>-6052</v>
      </c>
    </row>
    <row r="173" spans="1:21" x14ac:dyDescent="0.25">
      <c r="A173" t="s">
        <v>1078</v>
      </c>
      <c r="B173" t="s">
        <v>1079</v>
      </c>
      <c r="C173">
        <v>1.2697000761820049E-4</v>
      </c>
      <c r="D173">
        <v>19.48</v>
      </c>
      <c r="E173">
        <v>300</v>
      </c>
      <c r="F173">
        <v>300</v>
      </c>
      <c r="G173">
        <v>0</v>
      </c>
      <c r="H173">
        <v>5844</v>
      </c>
      <c r="I173">
        <v>5844</v>
      </c>
      <c r="J173">
        <v>0</v>
      </c>
      <c r="K173">
        <v>300</v>
      </c>
      <c r="L173">
        <v>0</v>
      </c>
      <c r="M173">
        <v>0</v>
      </c>
      <c r="N173">
        <v>5844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f>Q173-E173</f>
        <v>-300</v>
      </c>
      <c r="U173" s="3">
        <f>T173*D173</f>
        <v>-5844</v>
      </c>
    </row>
    <row r="174" spans="1:21" x14ac:dyDescent="0.25">
      <c r="A174" t="s">
        <v>68</v>
      </c>
      <c r="B174" t="s">
        <v>69</v>
      </c>
      <c r="C174">
        <v>7.907500474450029E-4</v>
      </c>
      <c r="D174">
        <v>6.48</v>
      </c>
      <c r="E174">
        <v>5900</v>
      </c>
      <c r="F174">
        <v>5900</v>
      </c>
      <c r="G174">
        <v>0</v>
      </c>
      <c r="H174">
        <v>38232</v>
      </c>
      <c r="I174">
        <v>38232</v>
      </c>
      <c r="J174">
        <v>0</v>
      </c>
      <c r="K174">
        <v>5900</v>
      </c>
      <c r="L174">
        <v>0</v>
      </c>
      <c r="M174">
        <v>0</v>
      </c>
      <c r="N174">
        <v>38232</v>
      </c>
      <c r="O174">
        <v>0</v>
      </c>
      <c r="P174">
        <v>0</v>
      </c>
      <c r="Q174">
        <v>5000</v>
      </c>
      <c r="R174">
        <v>32400</v>
      </c>
      <c r="S174">
        <v>6.6722197107584524E-4</v>
      </c>
      <c r="T174">
        <f>Q174-E174</f>
        <v>-900</v>
      </c>
      <c r="U174" s="3">
        <f>T174*D174</f>
        <v>-5832</v>
      </c>
    </row>
    <row r="175" spans="1:21" hidden="1" x14ac:dyDescent="0.25">
      <c r="A175" t="s">
        <v>962</v>
      </c>
      <c r="B175" t="s">
        <v>963</v>
      </c>
      <c r="C175">
        <v>5.6471003388260197E-4</v>
      </c>
      <c r="D175">
        <v>27.38</v>
      </c>
      <c r="E175">
        <v>1000</v>
      </c>
      <c r="F175">
        <v>1000</v>
      </c>
      <c r="G175">
        <v>0</v>
      </c>
      <c r="H175">
        <v>27380</v>
      </c>
      <c r="I175">
        <v>27380</v>
      </c>
      <c r="J175">
        <v>0</v>
      </c>
      <c r="K175">
        <v>0</v>
      </c>
      <c r="L175">
        <v>0</v>
      </c>
      <c r="M175">
        <v>1000</v>
      </c>
      <c r="N175">
        <v>0</v>
      </c>
      <c r="O175">
        <v>0</v>
      </c>
      <c r="P175">
        <v>27380</v>
      </c>
      <c r="Q175">
        <v>800</v>
      </c>
      <c r="R175">
        <v>21904</v>
      </c>
      <c r="S175">
        <v>4.5107500168041091E-4</v>
      </c>
      <c r="T175">
        <f>Q175-E175</f>
        <v>-200</v>
      </c>
      <c r="U175" s="3">
        <f>T175*D175</f>
        <v>-5476</v>
      </c>
    </row>
    <row r="176" spans="1:21" x14ac:dyDescent="0.25">
      <c r="A176" t="s">
        <v>546</v>
      </c>
      <c r="B176" t="s">
        <v>547</v>
      </c>
      <c r="C176">
        <v>5.64460033867602E-4</v>
      </c>
      <c r="D176">
        <v>7.16</v>
      </c>
      <c r="E176">
        <v>3800</v>
      </c>
      <c r="F176">
        <v>3800</v>
      </c>
      <c r="G176">
        <v>0</v>
      </c>
      <c r="H176">
        <v>27208</v>
      </c>
      <c r="I176">
        <v>27208</v>
      </c>
      <c r="J176">
        <v>0</v>
      </c>
      <c r="K176">
        <v>3800</v>
      </c>
      <c r="L176">
        <v>0</v>
      </c>
      <c r="M176">
        <v>0</v>
      </c>
      <c r="N176">
        <v>27208</v>
      </c>
      <c r="O176">
        <v>0</v>
      </c>
      <c r="P176">
        <v>0</v>
      </c>
      <c r="Q176">
        <v>3100</v>
      </c>
      <c r="R176">
        <v>22196</v>
      </c>
      <c r="S176">
        <v>4.5708823672837841E-4</v>
      </c>
      <c r="T176">
        <f>Q176-E176</f>
        <v>-700</v>
      </c>
      <c r="U176" s="3">
        <f>T176*D176</f>
        <v>-5012</v>
      </c>
    </row>
    <row r="177" spans="1:21" hidden="1" x14ac:dyDescent="0.25">
      <c r="A177" t="s">
        <v>1718</v>
      </c>
      <c r="B177" t="s">
        <v>1719</v>
      </c>
      <c r="C177">
        <v>1.555410093324606E-3</v>
      </c>
      <c r="D177">
        <v>48.73</v>
      </c>
      <c r="E177">
        <v>1500</v>
      </c>
      <c r="F177">
        <v>1500</v>
      </c>
      <c r="G177">
        <v>0</v>
      </c>
      <c r="H177">
        <v>73095</v>
      </c>
      <c r="I177">
        <v>73095</v>
      </c>
      <c r="J177">
        <v>0</v>
      </c>
      <c r="K177">
        <v>0</v>
      </c>
      <c r="L177">
        <v>1400</v>
      </c>
      <c r="M177">
        <v>100</v>
      </c>
      <c r="N177">
        <v>0</v>
      </c>
      <c r="O177">
        <v>68222</v>
      </c>
      <c r="P177">
        <v>4873</v>
      </c>
      <c r="Q177">
        <v>1400</v>
      </c>
      <c r="R177">
        <v>68222</v>
      </c>
      <c r="S177">
        <v>1.404914114528898E-3</v>
      </c>
      <c r="T177">
        <f>Q177-E177</f>
        <v>-100</v>
      </c>
      <c r="U177" s="3">
        <f>T177*D177</f>
        <v>-4873</v>
      </c>
    </row>
    <row r="178" spans="1:21" x14ac:dyDescent="0.25">
      <c r="A178" t="s">
        <v>990</v>
      </c>
      <c r="B178" t="s">
        <v>991</v>
      </c>
      <c r="C178">
        <v>1.0818000649080039E-4</v>
      </c>
      <c r="D178">
        <v>22.71</v>
      </c>
      <c r="E178">
        <v>200</v>
      </c>
      <c r="F178">
        <v>200</v>
      </c>
      <c r="G178">
        <v>0</v>
      </c>
      <c r="H178">
        <v>4542</v>
      </c>
      <c r="I178">
        <v>4542</v>
      </c>
      <c r="J178">
        <v>0</v>
      </c>
      <c r="K178">
        <v>200</v>
      </c>
      <c r="L178">
        <v>0</v>
      </c>
      <c r="M178">
        <v>0</v>
      </c>
      <c r="N178">
        <v>4542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f>Q178-E178</f>
        <v>-200</v>
      </c>
      <c r="U178" s="3">
        <f>T178*D178</f>
        <v>-4542</v>
      </c>
    </row>
    <row r="179" spans="1:21" x14ac:dyDescent="0.25">
      <c r="A179" t="s">
        <v>1664</v>
      </c>
      <c r="B179" t="s">
        <v>1665</v>
      </c>
      <c r="C179">
        <v>1.2536400752184049E-3</v>
      </c>
      <c r="D179">
        <v>44.85</v>
      </c>
      <c r="E179">
        <v>1300</v>
      </c>
      <c r="F179">
        <v>1300</v>
      </c>
      <c r="G179">
        <v>0</v>
      </c>
      <c r="H179">
        <v>58305</v>
      </c>
      <c r="I179">
        <v>58305</v>
      </c>
      <c r="J179">
        <v>0</v>
      </c>
      <c r="K179">
        <v>1300</v>
      </c>
      <c r="L179">
        <v>0</v>
      </c>
      <c r="M179">
        <v>0</v>
      </c>
      <c r="N179">
        <v>58305</v>
      </c>
      <c r="O179">
        <v>0</v>
      </c>
      <c r="P179">
        <v>0</v>
      </c>
      <c r="Q179">
        <v>1200</v>
      </c>
      <c r="R179">
        <v>53820</v>
      </c>
      <c r="S179">
        <v>1.1083298297315429E-3</v>
      </c>
      <c r="T179">
        <f>Q179-E179</f>
        <v>-100</v>
      </c>
      <c r="U179" s="3">
        <f>T179*D179</f>
        <v>-4485</v>
      </c>
    </row>
    <row r="180" spans="1:21" x14ac:dyDescent="0.25">
      <c r="A180" t="s">
        <v>1550</v>
      </c>
      <c r="B180" t="s">
        <v>1551</v>
      </c>
      <c r="C180">
        <v>1.075640064538404E-3</v>
      </c>
      <c r="D180">
        <v>11.04</v>
      </c>
      <c r="E180">
        <v>4700</v>
      </c>
      <c r="F180">
        <v>4700</v>
      </c>
      <c r="G180">
        <v>0</v>
      </c>
      <c r="H180">
        <v>51887.999999999993</v>
      </c>
      <c r="I180">
        <v>51887.999999999993</v>
      </c>
      <c r="J180">
        <v>0</v>
      </c>
      <c r="K180">
        <v>4700</v>
      </c>
      <c r="L180">
        <v>0</v>
      </c>
      <c r="M180">
        <v>0</v>
      </c>
      <c r="N180">
        <v>51887.999999999993</v>
      </c>
      <c r="O180">
        <v>0</v>
      </c>
      <c r="P180">
        <v>0</v>
      </c>
      <c r="Q180">
        <v>4400</v>
      </c>
      <c r="R180">
        <v>48575.999999999993</v>
      </c>
      <c r="S180">
        <v>1.0003387181166739E-3</v>
      </c>
      <c r="T180">
        <f>Q180-E180</f>
        <v>-300</v>
      </c>
      <c r="U180" s="3">
        <f>T180*D180</f>
        <v>-3311.9999999999995</v>
      </c>
    </row>
    <row r="181" spans="1:21" x14ac:dyDescent="0.25">
      <c r="A181" t="s">
        <v>1256</v>
      </c>
      <c r="B181" t="s">
        <v>1257</v>
      </c>
      <c r="C181">
        <v>9.3648005618880334E-4</v>
      </c>
      <c r="D181">
        <v>10.45</v>
      </c>
      <c r="E181">
        <v>4300</v>
      </c>
      <c r="F181">
        <v>4300</v>
      </c>
      <c r="G181">
        <v>0</v>
      </c>
      <c r="H181">
        <v>44935</v>
      </c>
      <c r="I181">
        <v>44935</v>
      </c>
      <c r="J181">
        <v>0</v>
      </c>
      <c r="K181">
        <v>4300</v>
      </c>
      <c r="L181">
        <v>0</v>
      </c>
      <c r="M181">
        <v>0</v>
      </c>
      <c r="N181">
        <v>44935</v>
      </c>
      <c r="O181">
        <v>0</v>
      </c>
      <c r="P181">
        <v>0</v>
      </c>
      <c r="Q181">
        <v>4000</v>
      </c>
      <c r="R181">
        <v>41800</v>
      </c>
      <c r="S181">
        <v>8.6079871577068911E-4</v>
      </c>
      <c r="T181">
        <f>Q181-E181</f>
        <v>-300</v>
      </c>
      <c r="U181" s="3">
        <f>T181*D181</f>
        <v>-3135</v>
      </c>
    </row>
    <row r="182" spans="1:21" x14ac:dyDescent="0.25">
      <c r="A182" t="s">
        <v>588</v>
      </c>
      <c r="B182" t="s">
        <v>589</v>
      </c>
      <c r="C182">
        <v>8.445900506754031E-4</v>
      </c>
      <c r="D182">
        <v>27.04</v>
      </c>
      <c r="E182">
        <v>1500</v>
      </c>
      <c r="F182">
        <v>1500</v>
      </c>
      <c r="G182">
        <v>0</v>
      </c>
      <c r="H182">
        <v>40560</v>
      </c>
      <c r="I182">
        <v>40560</v>
      </c>
      <c r="J182">
        <v>0</v>
      </c>
      <c r="K182">
        <v>1500</v>
      </c>
      <c r="L182">
        <v>0</v>
      </c>
      <c r="M182">
        <v>0</v>
      </c>
      <c r="N182">
        <v>40560</v>
      </c>
      <c r="O182">
        <v>0</v>
      </c>
      <c r="P182">
        <v>0</v>
      </c>
      <c r="Q182">
        <v>1400</v>
      </c>
      <c r="R182">
        <v>37856</v>
      </c>
      <c r="S182">
        <v>7.7957885608170353E-4</v>
      </c>
      <c r="T182">
        <f>Q182-E182</f>
        <v>-100</v>
      </c>
      <c r="U182" s="3">
        <f>T182*D182</f>
        <v>-2704</v>
      </c>
    </row>
    <row r="183" spans="1:21" x14ac:dyDescent="0.25">
      <c r="A183" t="s">
        <v>476</v>
      </c>
      <c r="B183" t="s">
        <v>477</v>
      </c>
      <c r="C183">
        <v>1.2143700728622041E-3</v>
      </c>
      <c r="D183">
        <v>12.07</v>
      </c>
      <c r="E183">
        <v>4800</v>
      </c>
      <c r="F183">
        <v>4800</v>
      </c>
      <c r="G183">
        <v>0</v>
      </c>
      <c r="H183">
        <v>57936</v>
      </c>
      <c r="I183">
        <v>57936</v>
      </c>
      <c r="J183">
        <v>0</v>
      </c>
      <c r="K183">
        <v>2800</v>
      </c>
      <c r="L183">
        <v>2000</v>
      </c>
      <c r="M183">
        <v>0</v>
      </c>
      <c r="N183">
        <v>33796</v>
      </c>
      <c r="O183">
        <v>24140</v>
      </c>
      <c r="P183">
        <v>0</v>
      </c>
      <c r="Q183">
        <v>4600</v>
      </c>
      <c r="R183">
        <v>55522</v>
      </c>
      <c r="S183">
        <v>1.143379576483737E-3</v>
      </c>
      <c r="T183">
        <f>Q183-E183</f>
        <v>-200</v>
      </c>
      <c r="U183" s="3">
        <f>T183*D183</f>
        <v>-2414</v>
      </c>
    </row>
    <row r="184" spans="1:21" x14ac:dyDescent="0.25">
      <c r="A184" t="s">
        <v>1192</v>
      </c>
      <c r="B184" t="s">
        <v>1193</v>
      </c>
      <c r="C184">
        <v>1.134460068067604E-3</v>
      </c>
      <c r="D184">
        <v>11.36</v>
      </c>
      <c r="E184">
        <v>4800</v>
      </c>
      <c r="F184">
        <v>4800</v>
      </c>
      <c r="G184">
        <v>0</v>
      </c>
      <c r="H184">
        <v>54528</v>
      </c>
      <c r="I184">
        <v>54528</v>
      </c>
      <c r="J184">
        <v>0</v>
      </c>
      <c r="K184">
        <v>4800</v>
      </c>
      <c r="L184">
        <v>0</v>
      </c>
      <c r="M184">
        <v>0</v>
      </c>
      <c r="N184">
        <v>54528</v>
      </c>
      <c r="O184">
        <v>0</v>
      </c>
      <c r="P184">
        <v>0</v>
      </c>
      <c r="Q184">
        <v>4600</v>
      </c>
      <c r="R184">
        <v>52256</v>
      </c>
      <c r="S184">
        <v>1.0761219543376349E-3</v>
      </c>
      <c r="T184">
        <f>Q184-E184</f>
        <v>-200</v>
      </c>
      <c r="U184" s="3">
        <f>T184*D184</f>
        <v>-2272</v>
      </c>
    </row>
    <row r="185" spans="1:21" hidden="1" x14ac:dyDescent="0.25">
      <c r="A185" t="s">
        <v>414</v>
      </c>
      <c r="B185" t="s">
        <v>415</v>
      </c>
      <c r="C185">
        <v>5.1160003069600181E-4</v>
      </c>
      <c r="D185">
        <v>9.67</v>
      </c>
      <c r="E185">
        <v>2500</v>
      </c>
      <c r="F185">
        <v>2500</v>
      </c>
      <c r="G185">
        <v>0</v>
      </c>
      <c r="H185">
        <v>24175</v>
      </c>
      <c r="I185">
        <v>24175</v>
      </c>
      <c r="J185">
        <v>0</v>
      </c>
      <c r="K185">
        <v>0</v>
      </c>
      <c r="L185">
        <v>2200</v>
      </c>
      <c r="M185">
        <v>300</v>
      </c>
      <c r="N185">
        <v>0</v>
      </c>
      <c r="O185">
        <v>21274</v>
      </c>
      <c r="P185">
        <v>2901</v>
      </c>
      <c r="Q185">
        <v>2300</v>
      </c>
      <c r="R185">
        <v>22241</v>
      </c>
      <c r="S185">
        <v>4.5801493391042818E-4</v>
      </c>
      <c r="T185">
        <f>Q185-E185</f>
        <v>-200</v>
      </c>
      <c r="U185" s="3">
        <f>T185*D185</f>
        <v>-1934</v>
      </c>
    </row>
    <row r="186" spans="1:21" x14ac:dyDescent="0.25">
      <c r="A186" t="s">
        <v>1536</v>
      </c>
      <c r="B186" t="s">
        <v>1537</v>
      </c>
      <c r="C186">
        <v>7.7286004637160263E-4</v>
      </c>
      <c r="D186">
        <v>9.67</v>
      </c>
      <c r="E186">
        <v>3800</v>
      </c>
      <c r="F186">
        <v>3800</v>
      </c>
      <c r="G186">
        <v>0</v>
      </c>
      <c r="H186">
        <v>36746</v>
      </c>
      <c r="I186">
        <v>36746</v>
      </c>
      <c r="J186">
        <v>0</v>
      </c>
      <c r="K186">
        <v>3800</v>
      </c>
      <c r="L186">
        <v>0</v>
      </c>
      <c r="M186">
        <v>0</v>
      </c>
      <c r="N186">
        <v>36746</v>
      </c>
      <c r="O186">
        <v>0</v>
      </c>
      <c r="P186">
        <v>0</v>
      </c>
      <c r="Q186">
        <v>3600</v>
      </c>
      <c r="R186">
        <v>34812</v>
      </c>
      <c r="S186">
        <v>7.1689294003371364E-4</v>
      </c>
      <c r="T186">
        <f>Q186-E186</f>
        <v>-200</v>
      </c>
      <c r="U186" s="3">
        <f>T186*D186</f>
        <v>-1934</v>
      </c>
    </row>
    <row r="187" spans="1:21" x14ac:dyDescent="0.25">
      <c r="A187" t="s">
        <v>1246</v>
      </c>
      <c r="B187" t="s">
        <v>1247</v>
      </c>
      <c r="C187">
        <v>9.4340005660400333E-4</v>
      </c>
      <c r="D187">
        <v>6.4</v>
      </c>
      <c r="E187">
        <v>7100</v>
      </c>
      <c r="F187">
        <v>7100</v>
      </c>
      <c r="G187">
        <v>0</v>
      </c>
      <c r="H187">
        <v>45440</v>
      </c>
      <c r="I187">
        <v>45440</v>
      </c>
      <c r="J187">
        <v>0</v>
      </c>
      <c r="K187">
        <v>4200</v>
      </c>
      <c r="L187">
        <v>2900</v>
      </c>
      <c r="M187">
        <v>0</v>
      </c>
      <c r="N187">
        <v>26880</v>
      </c>
      <c r="O187">
        <v>18560</v>
      </c>
      <c r="P187">
        <v>0</v>
      </c>
      <c r="Q187">
        <v>6800</v>
      </c>
      <c r="R187">
        <v>43520</v>
      </c>
      <c r="S187">
        <v>8.9621914139570316E-4</v>
      </c>
      <c r="T187">
        <f>Q187-E187</f>
        <v>-300</v>
      </c>
      <c r="U187" s="3">
        <f>T187*D187</f>
        <v>-1920</v>
      </c>
    </row>
    <row r="188" spans="1:21" x14ac:dyDescent="0.25">
      <c r="A188" t="s">
        <v>1968</v>
      </c>
      <c r="B188" t="s">
        <v>1969</v>
      </c>
      <c r="C188">
        <v>3.5406002124360129E-4</v>
      </c>
      <c r="D188">
        <v>17.54</v>
      </c>
      <c r="E188">
        <v>800</v>
      </c>
      <c r="F188">
        <v>800</v>
      </c>
      <c r="G188">
        <v>0</v>
      </c>
      <c r="H188">
        <v>14032</v>
      </c>
      <c r="I188">
        <v>14032</v>
      </c>
      <c r="J188">
        <v>0</v>
      </c>
      <c r="K188">
        <v>800</v>
      </c>
      <c r="L188">
        <v>0</v>
      </c>
      <c r="M188">
        <v>0</v>
      </c>
      <c r="N188">
        <v>14032</v>
      </c>
      <c r="O188">
        <v>0</v>
      </c>
      <c r="P188">
        <v>0</v>
      </c>
      <c r="Q188">
        <v>700</v>
      </c>
      <c r="R188">
        <v>12278</v>
      </c>
      <c r="S188">
        <v>2.5284417780460579E-4</v>
      </c>
      <c r="T188">
        <f>Q188-E188</f>
        <v>-100</v>
      </c>
      <c r="U188" s="3">
        <f>T188*D188</f>
        <v>-1754</v>
      </c>
    </row>
    <row r="189" spans="1:21" x14ac:dyDescent="0.25">
      <c r="A189" t="s">
        <v>420</v>
      </c>
      <c r="B189" t="s">
        <v>421</v>
      </c>
      <c r="C189">
        <v>6.9675004180500249E-4</v>
      </c>
      <c r="D189">
        <v>13.42</v>
      </c>
      <c r="E189">
        <v>2500</v>
      </c>
      <c r="F189">
        <v>2500</v>
      </c>
      <c r="G189">
        <v>0</v>
      </c>
      <c r="H189">
        <v>33550</v>
      </c>
      <c r="I189">
        <v>33550</v>
      </c>
      <c r="J189">
        <v>0</v>
      </c>
      <c r="K189">
        <v>999.99999999999989</v>
      </c>
      <c r="L189">
        <v>1500</v>
      </c>
      <c r="M189">
        <v>0</v>
      </c>
      <c r="N189">
        <v>13420</v>
      </c>
      <c r="O189">
        <v>20130</v>
      </c>
      <c r="P189">
        <v>0</v>
      </c>
      <c r="Q189">
        <v>2400</v>
      </c>
      <c r="R189">
        <v>32208</v>
      </c>
      <c r="S189">
        <v>6.6326806309909947E-4</v>
      </c>
      <c r="T189">
        <f>Q189-E189</f>
        <v>-100</v>
      </c>
      <c r="U189" s="3">
        <f>T189*D189</f>
        <v>-1342</v>
      </c>
    </row>
    <row r="190" spans="1:21" x14ac:dyDescent="0.25">
      <c r="A190" t="s">
        <v>628</v>
      </c>
      <c r="B190" t="s">
        <v>629</v>
      </c>
      <c r="C190">
        <v>6.6463003987780227E-4</v>
      </c>
      <c r="D190">
        <v>10.73</v>
      </c>
      <c r="E190">
        <v>3000</v>
      </c>
      <c r="F190">
        <v>3000</v>
      </c>
      <c r="G190">
        <v>0</v>
      </c>
      <c r="H190">
        <v>32190</v>
      </c>
      <c r="I190">
        <v>32190</v>
      </c>
      <c r="J190">
        <v>0</v>
      </c>
      <c r="K190">
        <v>3000</v>
      </c>
      <c r="L190">
        <v>0</v>
      </c>
      <c r="M190">
        <v>0</v>
      </c>
      <c r="N190">
        <v>32190</v>
      </c>
      <c r="O190">
        <v>0</v>
      </c>
      <c r="P190">
        <v>0</v>
      </c>
      <c r="Q190">
        <v>2900</v>
      </c>
      <c r="R190">
        <v>31117</v>
      </c>
      <c r="S190">
        <v>6.4080080475207018E-4</v>
      </c>
      <c r="T190">
        <f>Q190-E190</f>
        <v>-100</v>
      </c>
      <c r="U190" s="3">
        <f>T190*D190</f>
        <v>-1073</v>
      </c>
    </row>
    <row r="191" spans="1:21" x14ac:dyDescent="0.25">
      <c r="A191" t="s">
        <v>274</v>
      </c>
      <c r="B191" t="s">
        <v>275</v>
      </c>
      <c r="C191">
        <v>5.0853003051180184E-4</v>
      </c>
      <c r="D191">
        <v>8.7100000000000009</v>
      </c>
      <c r="E191">
        <v>2800</v>
      </c>
      <c r="F191">
        <v>2800</v>
      </c>
      <c r="G191">
        <v>0</v>
      </c>
      <c r="H191">
        <v>24388</v>
      </c>
      <c r="I191">
        <v>24388</v>
      </c>
      <c r="J191">
        <v>0</v>
      </c>
      <c r="K191">
        <v>2800</v>
      </c>
      <c r="L191">
        <v>0</v>
      </c>
      <c r="M191">
        <v>0</v>
      </c>
      <c r="N191">
        <v>24388</v>
      </c>
      <c r="O191">
        <v>0</v>
      </c>
      <c r="P191">
        <v>0</v>
      </c>
      <c r="Q191">
        <v>2700</v>
      </c>
      <c r="R191">
        <v>23517</v>
      </c>
      <c r="S191">
        <v>4.8429194733921768E-4</v>
      </c>
      <c r="T191">
        <f>Q191-E191</f>
        <v>-100</v>
      </c>
      <c r="U191" s="3">
        <f>T191*D191</f>
        <v>-871.00000000000011</v>
      </c>
    </row>
    <row r="192" spans="1:21" hidden="1" x14ac:dyDescent="0.25">
      <c r="A192" t="s">
        <v>442</v>
      </c>
      <c r="B192" t="s">
        <v>443</v>
      </c>
      <c r="C192">
        <v>4.3973002638380149E-4</v>
      </c>
      <c r="D192">
        <v>5.63</v>
      </c>
      <c r="E192">
        <v>3700</v>
      </c>
      <c r="F192">
        <v>3700</v>
      </c>
      <c r="G192">
        <v>0</v>
      </c>
      <c r="H192">
        <v>20831</v>
      </c>
      <c r="I192">
        <v>20831</v>
      </c>
      <c r="J192">
        <v>0</v>
      </c>
      <c r="K192">
        <v>0</v>
      </c>
      <c r="L192">
        <v>3600</v>
      </c>
      <c r="M192">
        <v>100</v>
      </c>
      <c r="N192">
        <v>0</v>
      </c>
      <c r="O192">
        <v>20268</v>
      </c>
      <c r="P192">
        <v>563</v>
      </c>
      <c r="Q192">
        <v>3600</v>
      </c>
      <c r="R192">
        <v>20268</v>
      </c>
      <c r="S192">
        <v>4.1738441079522322E-4</v>
      </c>
      <c r="T192">
        <f>Q192-E192</f>
        <v>-100</v>
      </c>
      <c r="U192" s="3">
        <f>T192*D192</f>
        <v>-563</v>
      </c>
    </row>
    <row r="193" spans="1:20" x14ac:dyDescent="0.25">
      <c r="A193" t="s">
        <v>48</v>
      </c>
      <c r="B193" t="s">
        <v>49</v>
      </c>
      <c r="C193">
        <v>5.0231003013860174E-4</v>
      </c>
      <c r="D193">
        <v>19.77</v>
      </c>
      <c r="E193">
        <v>1200</v>
      </c>
      <c r="F193">
        <v>1200</v>
      </c>
      <c r="G193">
        <v>0</v>
      </c>
      <c r="H193">
        <v>23724</v>
      </c>
      <c r="I193">
        <v>23724</v>
      </c>
      <c r="J193">
        <v>0</v>
      </c>
      <c r="K193">
        <v>1200</v>
      </c>
      <c r="L193">
        <v>0</v>
      </c>
      <c r="M193">
        <v>0</v>
      </c>
      <c r="N193">
        <v>23724</v>
      </c>
      <c r="O193">
        <v>0</v>
      </c>
      <c r="P193">
        <v>0</v>
      </c>
      <c r="Q193">
        <v>1200</v>
      </c>
      <c r="R193">
        <v>23724</v>
      </c>
      <c r="S193">
        <v>4.8855475437664664E-4</v>
      </c>
      <c r="T193">
        <f>Q193-E193</f>
        <v>0</v>
      </c>
    </row>
    <row r="194" spans="1:20" x14ac:dyDescent="0.25">
      <c r="A194" t="s">
        <v>50</v>
      </c>
      <c r="B194" t="s">
        <v>51</v>
      </c>
      <c r="C194">
        <v>9.0410005424600322E-4</v>
      </c>
      <c r="D194">
        <v>21.3</v>
      </c>
      <c r="E194">
        <v>2000</v>
      </c>
      <c r="F194">
        <v>2000</v>
      </c>
      <c r="G194">
        <v>0</v>
      </c>
      <c r="H194">
        <v>42600</v>
      </c>
      <c r="I194">
        <v>42600</v>
      </c>
      <c r="J194">
        <v>0</v>
      </c>
      <c r="K194">
        <v>2000</v>
      </c>
      <c r="L194">
        <v>0</v>
      </c>
      <c r="M194">
        <v>0</v>
      </c>
      <c r="N194">
        <v>42600</v>
      </c>
      <c r="O194">
        <v>0</v>
      </c>
      <c r="P194">
        <v>0</v>
      </c>
      <c r="Q194">
        <v>2000</v>
      </c>
      <c r="R194">
        <v>42600</v>
      </c>
      <c r="S194">
        <v>8.7727333234046312E-4</v>
      </c>
      <c r="T194">
        <f>Q194-E194</f>
        <v>0</v>
      </c>
    </row>
    <row r="195" spans="1:20" x14ac:dyDescent="0.25">
      <c r="A195" t="s">
        <v>52</v>
      </c>
      <c r="B195" t="s">
        <v>53</v>
      </c>
      <c r="C195">
        <v>2.3639001418340091E-4</v>
      </c>
      <c r="D195">
        <v>3.96</v>
      </c>
      <c r="E195">
        <v>2800</v>
      </c>
      <c r="F195">
        <v>2800</v>
      </c>
      <c r="G195">
        <v>0</v>
      </c>
      <c r="H195">
        <v>11088</v>
      </c>
      <c r="I195">
        <v>11088</v>
      </c>
      <c r="J195">
        <v>0</v>
      </c>
      <c r="K195">
        <v>2800</v>
      </c>
      <c r="L195">
        <v>0</v>
      </c>
      <c r="M195">
        <v>0</v>
      </c>
      <c r="N195">
        <v>11088</v>
      </c>
      <c r="O195">
        <v>0</v>
      </c>
      <c r="P195">
        <v>0</v>
      </c>
      <c r="Q195">
        <v>2800</v>
      </c>
      <c r="R195">
        <v>11088</v>
      </c>
      <c r="S195">
        <v>2.28338185657067E-4</v>
      </c>
      <c r="T195">
        <f>Q195-E195</f>
        <v>0</v>
      </c>
    </row>
    <row r="196" spans="1:20" x14ac:dyDescent="0.25">
      <c r="A196" t="s">
        <v>54</v>
      </c>
      <c r="B196" t="s">
        <v>55</v>
      </c>
      <c r="C196">
        <v>9.6286005777160343E-4</v>
      </c>
      <c r="D196">
        <v>4.84</v>
      </c>
      <c r="E196">
        <v>9600</v>
      </c>
      <c r="F196">
        <v>9600</v>
      </c>
      <c r="G196">
        <v>0</v>
      </c>
      <c r="H196">
        <v>46464</v>
      </c>
      <c r="I196">
        <v>46464</v>
      </c>
      <c r="J196">
        <v>0</v>
      </c>
      <c r="K196">
        <v>9600</v>
      </c>
      <c r="L196">
        <v>0</v>
      </c>
      <c r="M196">
        <v>0</v>
      </c>
      <c r="N196">
        <v>46464</v>
      </c>
      <c r="O196">
        <v>0</v>
      </c>
      <c r="P196">
        <v>0</v>
      </c>
      <c r="Q196">
        <v>9600</v>
      </c>
      <c r="R196">
        <v>46464</v>
      </c>
      <c r="S196">
        <v>9.5684573037247127E-4</v>
      </c>
      <c r="T196">
        <f>Q196-E196</f>
        <v>0</v>
      </c>
    </row>
    <row r="197" spans="1:20" x14ac:dyDescent="0.25">
      <c r="A197" t="s">
        <v>56</v>
      </c>
      <c r="B197" t="s">
        <v>57</v>
      </c>
      <c r="C197">
        <v>6.256200375372022E-4</v>
      </c>
      <c r="D197">
        <v>19.829999999999998</v>
      </c>
      <c r="E197">
        <v>1500</v>
      </c>
      <c r="F197">
        <v>1500</v>
      </c>
      <c r="G197">
        <v>0</v>
      </c>
      <c r="H197">
        <v>29745</v>
      </c>
      <c r="I197">
        <v>29745</v>
      </c>
      <c r="J197">
        <v>0</v>
      </c>
      <c r="K197">
        <v>1500</v>
      </c>
      <c r="L197">
        <v>0</v>
      </c>
      <c r="M197">
        <v>0</v>
      </c>
      <c r="N197">
        <v>29745</v>
      </c>
      <c r="O197">
        <v>0</v>
      </c>
      <c r="P197">
        <v>0</v>
      </c>
      <c r="Q197">
        <v>1500</v>
      </c>
      <c r="R197">
        <v>29745</v>
      </c>
      <c r="S197">
        <v>6.1254683733490784E-4</v>
      </c>
      <c r="T197">
        <f>Q197-E197</f>
        <v>0</v>
      </c>
    </row>
    <row r="198" spans="1:20" x14ac:dyDescent="0.25">
      <c r="A198" t="s">
        <v>60</v>
      </c>
      <c r="B198" t="s">
        <v>61</v>
      </c>
      <c r="C198">
        <v>2.4329001459740091E-4</v>
      </c>
      <c r="D198">
        <v>6.92</v>
      </c>
      <c r="E198">
        <v>1700</v>
      </c>
      <c r="F198">
        <v>1700</v>
      </c>
      <c r="G198">
        <v>0</v>
      </c>
      <c r="H198">
        <v>11764</v>
      </c>
      <c r="I198">
        <v>11764</v>
      </c>
      <c r="J198">
        <v>0</v>
      </c>
      <c r="K198">
        <v>1700</v>
      </c>
      <c r="L198">
        <v>0</v>
      </c>
      <c r="M198">
        <v>0</v>
      </c>
      <c r="N198">
        <v>11764</v>
      </c>
      <c r="O198">
        <v>0</v>
      </c>
      <c r="P198">
        <v>0</v>
      </c>
      <c r="Q198">
        <v>1700</v>
      </c>
      <c r="R198">
        <v>11764</v>
      </c>
      <c r="S198">
        <v>2.4225923665852599E-4</v>
      </c>
      <c r="T198">
        <f>Q198-E198</f>
        <v>0</v>
      </c>
    </row>
    <row r="199" spans="1:20" x14ac:dyDescent="0.25">
      <c r="A199" t="s">
        <v>62</v>
      </c>
      <c r="B199" t="s">
        <v>63</v>
      </c>
      <c r="C199">
        <v>6.2015003720900224E-4</v>
      </c>
      <c r="D199">
        <v>5.43</v>
      </c>
      <c r="E199">
        <v>5500</v>
      </c>
      <c r="F199">
        <v>5500</v>
      </c>
      <c r="G199">
        <v>0</v>
      </c>
      <c r="H199">
        <v>29865</v>
      </c>
      <c r="I199">
        <v>29865</v>
      </c>
      <c r="J199">
        <v>0</v>
      </c>
      <c r="K199">
        <v>5500</v>
      </c>
      <c r="L199">
        <v>0</v>
      </c>
      <c r="M199">
        <v>0</v>
      </c>
      <c r="N199">
        <v>29865</v>
      </c>
      <c r="O199">
        <v>0</v>
      </c>
      <c r="P199">
        <v>0</v>
      </c>
      <c r="Q199">
        <v>5500</v>
      </c>
      <c r="R199">
        <v>29865</v>
      </c>
      <c r="S199">
        <v>6.1501802982037398E-4</v>
      </c>
      <c r="T199">
        <f>Q199-E199</f>
        <v>0</v>
      </c>
    </row>
    <row r="200" spans="1:20" x14ac:dyDescent="0.25">
      <c r="A200" t="s">
        <v>64</v>
      </c>
      <c r="B200" t="s">
        <v>65</v>
      </c>
      <c r="C200">
        <v>5.5561003333660203E-4</v>
      </c>
      <c r="D200">
        <v>5.88</v>
      </c>
      <c r="E200">
        <v>4500</v>
      </c>
      <c r="F200">
        <v>4500</v>
      </c>
      <c r="G200">
        <v>0</v>
      </c>
      <c r="H200">
        <v>26460</v>
      </c>
      <c r="I200">
        <v>26460</v>
      </c>
      <c r="J200">
        <v>0</v>
      </c>
      <c r="K200">
        <v>4500</v>
      </c>
      <c r="L200">
        <v>0</v>
      </c>
      <c r="M200">
        <v>0</v>
      </c>
      <c r="N200">
        <v>26460</v>
      </c>
      <c r="O200">
        <v>0</v>
      </c>
      <c r="P200">
        <v>0</v>
      </c>
      <c r="Q200">
        <v>4500</v>
      </c>
      <c r="R200">
        <v>26460</v>
      </c>
      <c r="S200">
        <v>5.4489794304527352E-4</v>
      </c>
      <c r="T200">
        <f>Q200-E200</f>
        <v>0</v>
      </c>
    </row>
    <row r="201" spans="1:20" x14ac:dyDescent="0.25">
      <c r="A201" t="s">
        <v>66</v>
      </c>
      <c r="B201" t="s">
        <v>67</v>
      </c>
      <c r="C201">
        <v>6.7314004038840239E-4</v>
      </c>
      <c r="D201">
        <v>9.74</v>
      </c>
      <c r="E201">
        <v>3300</v>
      </c>
      <c r="F201">
        <v>3300</v>
      </c>
      <c r="G201">
        <v>0</v>
      </c>
      <c r="H201">
        <v>32142</v>
      </c>
      <c r="I201">
        <v>32142</v>
      </c>
      <c r="J201">
        <v>0</v>
      </c>
      <c r="K201">
        <v>3300</v>
      </c>
      <c r="L201">
        <v>0</v>
      </c>
      <c r="M201">
        <v>0</v>
      </c>
      <c r="N201">
        <v>32142</v>
      </c>
      <c r="O201">
        <v>0</v>
      </c>
      <c r="P201">
        <v>0</v>
      </c>
      <c r="Q201">
        <v>3300</v>
      </c>
      <c r="R201">
        <v>32142</v>
      </c>
      <c r="S201">
        <v>6.6190890723209306E-4</v>
      </c>
      <c r="T201">
        <f>Q201-E201</f>
        <v>0</v>
      </c>
    </row>
    <row r="202" spans="1:20" x14ac:dyDescent="0.25">
      <c r="A202" t="s">
        <v>70</v>
      </c>
      <c r="B202" t="s">
        <v>71</v>
      </c>
      <c r="C202">
        <v>8.4079005044740299E-4</v>
      </c>
      <c r="D202">
        <v>13.01</v>
      </c>
      <c r="E202">
        <v>3100</v>
      </c>
      <c r="F202">
        <v>3100</v>
      </c>
      <c r="G202">
        <v>0</v>
      </c>
      <c r="H202">
        <v>40331</v>
      </c>
      <c r="I202">
        <v>40331</v>
      </c>
      <c r="J202">
        <v>0</v>
      </c>
      <c r="K202">
        <v>3100</v>
      </c>
      <c r="L202">
        <v>0</v>
      </c>
      <c r="M202">
        <v>0</v>
      </c>
      <c r="N202">
        <v>40331</v>
      </c>
      <c r="O202">
        <v>0</v>
      </c>
      <c r="P202">
        <v>0</v>
      </c>
      <c r="Q202">
        <v>3100</v>
      </c>
      <c r="R202">
        <v>40331</v>
      </c>
      <c r="S202">
        <v>8.3054720109444172E-4</v>
      </c>
      <c r="T202">
        <f>Q202-E202</f>
        <v>0</v>
      </c>
    </row>
    <row r="203" spans="1:20" x14ac:dyDescent="0.25">
      <c r="A203" t="s">
        <v>72</v>
      </c>
      <c r="B203" t="s">
        <v>73</v>
      </c>
      <c r="C203">
        <v>7.6078004564680282E-4</v>
      </c>
      <c r="D203">
        <v>6.9</v>
      </c>
      <c r="E203">
        <v>5300</v>
      </c>
      <c r="F203">
        <v>5300</v>
      </c>
      <c r="G203">
        <v>0</v>
      </c>
      <c r="H203">
        <v>36570</v>
      </c>
      <c r="I203">
        <v>36570</v>
      </c>
      <c r="J203">
        <v>0</v>
      </c>
      <c r="K203">
        <v>5300</v>
      </c>
      <c r="L203">
        <v>0</v>
      </c>
      <c r="M203">
        <v>0</v>
      </c>
      <c r="N203">
        <v>36570</v>
      </c>
      <c r="O203">
        <v>0</v>
      </c>
      <c r="P203">
        <v>0</v>
      </c>
      <c r="Q203">
        <v>5300</v>
      </c>
      <c r="R203">
        <v>36570</v>
      </c>
      <c r="S203">
        <v>7.5309590994579196E-4</v>
      </c>
      <c r="T203">
        <f>Q203-E203</f>
        <v>0</v>
      </c>
    </row>
    <row r="204" spans="1:20" x14ac:dyDescent="0.25">
      <c r="A204" t="s">
        <v>74</v>
      </c>
      <c r="B204" t="s">
        <v>75</v>
      </c>
      <c r="C204">
        <v>7.9174004750440284E-4</v>
      </c>
      <c r="D204">
        <v>10</v>
      </c>
      <c r="E204">
        <v>3800</v>
      </c>
      <c r="F204">
        <v>3800</v>
      </c>
      <c r="G204">
        <v>0</v>
      </c>
      <c r="H204">
        <v>38000</v>
      </c>
      <c r="I204">
        <v>38000</v>
      </c>
      <c r="J204">
        <v>0</v>
      </c>
      <c r="K204">
        <v>3800</v>
      </c>
      <c r="L204">
        <v>0</v>
      </c>
      <c r="M204">
        <v>0</v>
      </c>
      <c r="N204">
        <v>38000</v>
      </c>
      <c r="O204">
        <v>0</v>
      </c>
      <c r="P204">
        <v>0</v>
      </c>
      <c r="Q204">
        <v>3800</v>
      </c>
      <c r="R204">
        <v>38000</v>
      </c>
      <c r="S204">
        <v>7.8254428706426291E-4</v>
      </c>
      <c r="T204">
        <f>Q204-E204</f>
        <v>0</v>
      </c>
    </row>
    <row r="205" spans="1:20" x14ac:dyDescent="0.25">
      <c r="A205" t="s">
        <v>76</v>
      </c>
      <c r="B205" t="s">
        <v>77</v>
      </c>
      <c r="C205">
        <v>8.2404004944240303E-4</v>
      </c>
      <c r="D205">
        <v>3.52</v>
      </c>
      <c r="E205">
        <v>11300</v>
      </c>
      <c r="F205">
        <v>2300</v>
      </c>
      <c r="G205">
        <v>9000</v>
      </c>
      <c r="H205">
        <v>39776</v>
      </c>
      <c r="I205">
        <v>8096</v>
      </c>
      <c r="J205">
        <v>31680</v>
      </c>
      <c r="K205">
        <v>2300</v>
      </c>
      <c r="L205">
        <v>0</v>
      </c>
      <c r="M205">
        <v>0</v>
      </c>
      <c r="N205">
        <v>8096</v>
      </c>
      <c r="O205">
        <v>0</v>
      </c>
      <c r="P205">
        <v>0</v>
      </c>
      <c r="Q205">
        <v>400</v>
      </c>
      <c r="R205">
        <v>1408</v>
      </c>
      <c r="S205">
        <v>2.899532516280216E-5</v>
      </c>
      <c r="T205">
        <f>Q205-E205</f>
        <v>-10900</v>
      </c>
    </row>
    <row r="206" spans="1:20" x14ac:dyDescent="0.25">
      <c r="A206" t="s">
        <v>78</v>
      </c>
      <c r="B206" t="s">
        <v>79</v>
      </c>
      <c r="C206">
        <v>1.2270200736212049E-3</v>
      </c>
      <c r="D206">
        <v>11.85</v>
      </c>
      <c r="E206">
        <v>5000</v>
      </c>
      <c r="F206">
        <v>2200</v>
      </c>
      <c r="G206">
        <v>2800</v>
      </c>
      <c r="H206">
        <v>59250</v>
      </c>
      <c r="I206">
        <v>26070</v>
      </c>
      <c r="J206">
        <v>33180</v>
      </c>
      <c r="K206">
        <v>2200</v>
      </c>
      <c r="L206">
        <v>0</v>
      </c>
      <c r="M206">
        <v>0</v>
      </c>
      <c r="N206">
        <v>26070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f>Q206-E206</f>
        <v>-5000</v>
      </c>
    </row>
    <row r="207" spans="1:20" x14ac:dyDescent="0.25">
      <c r="A207" t="s">
        <v>80</v>
      </c>
      <c r="B207" t="s">
        <v>81</v>
      </c>
      <c r="C207">
        <v>3.6212002172720132E-4</v>
      </c>
      <c r="D207">
        <v>4.9000000000000004</v>
      </c>
      <c r="E207">
        <v>3500</v>
      </c>
      <c r="F207">
        <v>3500</v>
      </c>
      <c r="G207">
        <v>0</v>
      </c>
      <c r="H207">
        <v>17150</v>
      </c>
      <c r="I207">
        <v>17150</v>
      </c>
      <c r="J207">
        <v>0</v>
      </c>
      <c r="K207">
        <v>3500</v>
      </c>
      <c r="L207">
        <v>0</v>
      </c>
      <c r="M207">
        <v>0</v>
      </c>
      <c r="N207">
        <v>17150</v>
      </c>
      <c r="O207">
        <v>0</v>
      </c>
      <c r="P207">
        <v>0</v>
      </c>
      <c r="Q207">
        <v>3500</v>
      </c>
      <c r="R207">
        <v>17150</v>
      </c>
      <c r="S207">
        <v>3.5317459271452909E-4</v>
      </c>
      <c r="T207">
        <f>Q207-E207</f>
        <v>0</v>
      </c>
    </row>
    <row r="208" spans="1:20" x14ac:dyDescent="0.25">
      <c r="A208" t="s">
        <v>82</v>
      </c>
      <c r="B208" t="s">
        <v>83</v>
      </c>
      <c r="C208">
        <v>6.1999003719940215E-4</v>
      </c>
      <c r="D208">
        <v>6.65</v>
      </c>
      <c r="E208">
        <v>4500</v>
      </c>
      <c r="F208">
        <v>4500</v>
      </c>
      <c r="G208">
        <v>0</v>
      </c>
      <c r="H208">
        <v>29925</v>
      </c>
      <c r="I208">
        <v>29925</v>
      </c>
      <c r="J208">
        <v>0</v>
      </c>
      <c r="K208">
        <v>1400</v>
      </c>
      <c r="L208">
        <v>3100</v>
      </c>
      <c r="M208">
        <v>0</v>
      </c>
      <c r="N208">
        <v>9310</v>
      </c>
      <c r="O208">
        <v>20615</v>
      </c>
      <c r="P208">
        <v>0</v>
      </c>
      <c r="Q208">
        <v>4500</v>
      </c>
      <c r="R208">
        <v>29925</v>
      </c>
      <c r="S208">
        <v>6.1625362606310705E-4</v>
      </c>
      <c r="T208">
        <f>Q208-E208</f>
        <v>0</v>
      </c>
    </row>
    <row r="209" spans="1:20" x14ac:dyDescent="0.25">
      <c r="A209" t="s">
        <v>84</v>
      </c>
      <c r="B209" t="s">
        <v>85</v>
      </c>
      <c r="C209">
        <v>1.516130090967805E-3</v>
      </c>
      <c r="D209">
        <v>19.59</v>
      </c>
      <c r="E209">
        <v>3700</v>
      </c>
      <c r="F209">
        <v>1000</v>
      </c>
      <c r="G209">
        <v>2700</v>
      </c>
      <c r="H209">
        <v>72483</v>
      </c>
      <c r="I209">
        <v>19590</v>
      </c>
      <c r="J209">
        <v>52893</v>
      </c>
      <c r="K209">
        <v>1000</v>
      </c>
      <c r="L209">
        <v>0</v>
      </c>
      <c r="M209">
        <v>0</v>
      </c>
      <c r="N209">
        <v>19590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f>Q209-E209</f>
        <v>-3700</v>
      </c>
    </row>
    <row r="210" spans="1:20" x14ac:dyDescent="0.25">
      <c r="A210" t="s">
        <v>86</v>
      </c>
      <c r="B210" t="s">
        <v>87</v>
      </c>
      <c r="C210">
        <v>1.1366500681990041E-3</v>
      </c>
      <c r="D210">
        <v>23.43</v>
      </c>
      <c r="E210">
        <v>2300</v>
      </c>
      <c r="F210">
        <v>2300</v>
      </c>
      <c r="G210">
        <v>0</v>
      </c>
      <c r="H210">
        <v>53889</v>
      </c>
      <c r="I210">
        <v>53889</v>
      </c>
      <c r="J210">
        <v>0</v>
      </c>
      <c r="K210">
        <v>2300</v>
      </c>
      <c r="L210">
        <v>0</v>
      </c>
      <c r="M210">
        <v>0</v>
      </c>
      <c r="N210">
        <v>53889</v>
      </c>
      <c r="O210">
        <v>0</v>
      </c>
      <c r="P210">
        <v>0</v>
      </c>
      <c r="Q210">
        <v>2300</v>
      </c>
      <c r="R210">
        <v>53889</v>
      </c>
      <c r="S210">
        <v>1.1097507654106861E-3</v>
      </c>
      <c r="T210">
        <f>Q210-E210</f>
        <v>0</v>
      </c>
    </row>
    <row r="211" spans="1:20" x14ac:dyDescent="0.25">
      <c r="A211" t="s">
        <v>88</v>
      </c>
      <c r="B211" t="s">
        <v>89</v>
      </c>
      <c r="C211">
        <v>1.014360060861603E-3</v>
      </c>
      <c r="D211">
        <v>7.52</v>
      </c>
      <c r="E211">
        <v>6500</v>
      </c>
      <c r="F211">
        <v>6500</v>
      </c>
      <c r="G211">
        <v>0</v>
      </c>
      <c r="H211">
        <v>48880</v>
      </c>
      <c r="I211">
        <v>48880</v>
      </c>
      <c r="J211">
        <v>0</v>
      </c>
      <c r="K211">
        <v>1000</v>
      </c>
      <c r="L211">
        <v>5500</v>
      </c>
      <c r="M211">
        <v>0</v>
      </c>
      <c r="N211">
        <v>7520</v>
      </c>
      <c r="O211">
        <v>41360</v>
      </c>
      <c r="P211">
        <v>0</v>
      </c>
      <c r="Q211">
        <v>6500</v>
      </c>
      <c r="R211">
        <v>48880</v>
      </c>
      <c r="S211">
        <v>1.0065990724131889E-3</v>
      </c>
      <c r="T211">
        <f>Q211-E211</f>
        <v>0</v>
      </c>
    </row>
    <row r="212" spans="1:20" x14ac:dyDescent="0.25">
      <c r="A212" t="s">
        <v>90</v>
      </c>
      <c r="B212" t="s">
        <v>91</v>
      </c>
      <c r="C212">
        <v>4.2759002565540151E-4</v>
      </c>
      <c r="D212">
        <v>17.3</v>
      </c>
      <c r="E212">
        <v>1200</v>
      </c>
      <c r="F212">
        <v>1200</v>
      </c>
      <c r="G212">
        <v>0</v>
      </c>
      <c r="H212">
        <v>20760</v>
      </c>
      <c r="I212">
        <v>20760</v>
      </c>
      <c r="J212">
        <v>0</v>
      </c>
      <c r="K212">
        <v>1200</v>
      </c>
      <c r="L212">
        <v>0</v>
      </c>
      <c r="M212">
        <v>0</v>
      </c>
      <c r="N212">
        <v>20760</v>
      </c>
      <c r="O212">
        <v>0</v>
      </c>
      <c r="P212">
        <v>0</v>
      </c>
      <c r="Q212">
        <v>1200</v>
      </c>
      <c r="R212">
        <v>20760</v>
      </c>
      <c r="S212">
        <v>4.2751629998563412E-4</v>
      </c>
      <c r="T212">
        <f>Q212-E212</f>
        <v>0</v>
      </c>
    </row>
    <row r="213" spans="1:20" x14ac:dyDescent="0.25">
      <c r="A213" t="s">
        <v>94</v>
      </c>
      <c r="B213" t="s">
        <v>95</v>
      </c>
      <c r="C213">
        <v>8.4377005062620297E-4</v>
      </c>
      <c r="D213">
        <v>10.38</v>
      </c>
      <c r="E213">
        <v>3900</v>
      </c>
      <c r="F213">
        <v>3900</v>
      </c>
      <c r="G213">
        <v>0</v>
      </c>
      <c r="H213">
        <v>40482</v>
      </c>
      <c r="I213">
        <v>40482</v>
      </c>
      <c r="J213">
        <v>0</v>
      </c>
      <c r="K213">
        <v>3900</v>
      </c>
      <c r="L213">
        <v>0</v>
      </c>
      <c r="M213">
        <v>0</v>
      </c>
      <c r="N213">
        <v>40482</v>
      </c>
      <c r="O213">
        <v>0</v>
      </c>
      <c r="P213">
        <v>0</v>
      </c>
      <c r="Q213">
        <v>3900</v>
      </c>
      <c r="R213">
        <v>40482</v>
      </c>
      <c r="S213">
        <v>8.3365678497198661E-4</v>
      </c>
      <c r="T213">
        <f>Q213-E213</f>
        <v>0</v>
      </c>
    </row>
    <row r="214" spans="1:20" x14ac:dyDescent="0.25">
      <c r="A214" t="s">
        <v>98</v>
      </c>
      <c r="B214" t="s">
        <v>99</v>
      </c>
      <c r="C214">
        <v>4.1173002470380152E-4</v>
      </c>
      <c r="D214">
        <v>5.9</v>
      </c>
      <c r="E214">
        <v>3300</v>
      </c>
      <c r="F214">
        <v>3300</v>
      </c>
      <c r="G214">
        <v>0</v>
      </c>
      <c r="H214">
        <v>19470</v>
      </c>
      <c r="I214">
        <v>19470</v>
      </c>
      <c r="J214">
        <v>0</v>
      </c>
      <c r="K214">
        <v>3300</v>
      </c>
      <c r="L214">
        <v>0</v>
      </c>
      <c r="M214">
        <v>0</v>
      </c>
      <c r="N214">
        <v>19470</v>
      </c>
      <c r="O214">
        <v>0</v>
      </c>
      <c r="P214">
        <v>0</v>
      </c>
      <c r="Q214">
        <v>3300</v>
      </c>
      <c r="R214">
        <v>19470</v>
      </c>
      <c r="S214">
        <v>4.0095098076687371E-4</v>
      </c>
      <c r="T214">
        <f>Q214-E214</f>
        <v>0</v>
      </c>
    </row>
    <row r="215" spans="1:20" x14ac:dyDescent="0.25">
      <c r="A215" t="s">
        <v>100</v>
      </c>
      <c r="B215" t="s">
        <v>101</v>
      </c>
      <c r="C215">
        <v>1.023880061432804E-3</v>
      </c>
      <c r="D215">
        <v>18.05</v>
      </c>
      <c r="E215">
        <v>2700</v>
      </c>
      <c r="F215">
        <v>2700</v>
      </c>
      <c r="G215">
        <v>0</v>
      </c>
      <c r="H215">
        <v>48735</v>
      </c>
      <c r="I215">
        <v>48735</v>
      </c>
      <c r="J215">
        <v>0</v>
      </c>
      <c r="K215">
        <v>2700</v>
      </c>
      <c r="L215">
        <v>0</v>
      </c>
      <c r="M215">
        <v>0</v>
      </c>
      <c r="N215">
        <v>48735</v>
      </c>
      <c r="O215">
        <v>0</v>
      </c>
      <c r="P215">
        <v>0</v>
      </c>
      <c r="Q215">
        <v>2700</v>
      </c>
      <c r="R215">
        <v>48735</v>
      </c>
      <c r="S215">
        <v>1.003613048159917E-3</v>
      </c>
      <c r="T215">
        <f>Q215-E215</f>
        <v>0</v>
      </c>
    </row>
    <row r="216" spans="1:20" x14ac:dyDescent="0.25">
      <c r="A216" t="s">
        <v>102</v>
      </c>
      <c r="B216" t="s">
        <v>103</v>
      </c>
      <c r="C216">
        <v>7.1180004270800245E-4</v>
      </c>
      <c r="D216">
        <v>7.35</v>
      </c>
      <c r="E216">
        <v>4700</v>
      </c>
      <c r="F216">
        <v>4600</v>
      </c>
      <c r="G216">
        <v>100</v>
      </c>
      <c r="H216">
        <v>34545</v>
      </c>
      <c r="I216">
        <v>33810</v>
      </c>
      <c r="J216">
        <v>735</v>
      </c>
      <c r="K216">
        <v>0</v>
      </c>
      <c r="L216">
        <v>4600</v>
      </c>
      <c r="M216">
        <v>0</v>
      </c>
      <c r="N216">
        <v>0</v>
      </c>
      <c r="O216">
        <v>33810</v>
      </c>
      <c r="P216">
        <v>0</v>
      </c>
      <c r="Q216">
        <v>4600</v>
      </c>
      <c r="R216">
        <v>33810</v>
      </c>
      <c r="S216">
        <v>6.9625848278007173E-4</v>
      </c>
      <c r="T216">
        <f>Q216-E216</f>
        <v>-100</v>
      </c>
    </row>
    <row r="217" spans="1:20" x14ac:dyDescent="0.25">
      <c r="A217" t="s">
        <v>104</v>
      </c>
      <c r="B217" t="s">
        <v>105</v>
      </c>
      <c r="C217">
        <v>1.737660104259606E-3</v>
      </c>
      <c r="D217">
        <v>35.270000000000003</v>
      </c>
      <c r="E217">
        <v>2300</v>
      </c>
      <c r="F217">
        <v>2300</v>
      </c>
      <c r="G217">
        <v>0</v>
      </c>
      <c r="H217">
        <v>81121</v>
      </c>
      <c r="I217">
        <v>81121</v>
      </c>
      <c r="J217">
        <v>0</v>
      </c>
      <c r="K217">
        <v>2300</v>
      </c>
      <c r="L217">
        <v>0</v>
      </c>
      <c r="M217">
        <v>0</v>
      </c>
      <c r="N217">
        <v>81121</v>
      </c>
      <c r="O217">
        <v>0</v>
      </c>
      <c r="P217">
        <v>0</v>
      </c>
      <c r="Q217">
        <v>2300</v>
      </c>
      <c r="R217">
        <v>81121</v>
      </c>
      <c r="S217">
        <v>1.6705467134457909E-3</v>
      </c>
      <c r="T217">
        <f>Q217-E217</f>
        <v>0</v>
      </c>
    </row>
    <row r="218" spans="1:20" x14ac:dyDescent="0.25">
      <c r="A218" t="s">
        <v>106</v>
      </c>
      <c r="B218" t="s">
        <v>107</v>
      </c>
      <c r="C218">
        <v>1.3019100781146049E-3</v>
      </c>
      <c r="D218">
        <v>11.47</v>
      </c>
      <c r="E218">
        <v>5500</v>
      </c>
      <c r="F218">
        <v>5500</v>
      </c>
      <c r="G218">
        <v>0</v>
      </c>
      <c r="H218">
        <v>63085</v>
      </c>
      <c r="I218">
        <v>63085</v>
      </c>
      <c r="J218">
        <v>0</v>
      </c>
      <c r="K218">
        <v>5500</v>
      </c>
      <c r="L218">
        <v>0</v>
      </c>
      <c r="M218">
        <v>0</v>
      </c>
      <c r="N218">
        <v>63085</v>
      </c>
      <c r="O218">
        <v>0</v>
      </c>
      <c r="P218">
        <v>0</v>
      </c>
      <c r="Q218">
        <v>5500</v>
      </c>
      <c r="R218">
        <v>63085</v>
      </c>
      <c r="S218">
        <v>1.2991264828802369E-3</v>
      </c>
      <c r="T218">
        <f>Q218-E218</f>
        <v>0</v>
      </c>
    </row>
    <row r="219" spans="1:20" x14ac:dyDescent="0.25">
      <c r="A219" t="s">
        <v>108</v>
      </c>
      <c r="B219" t="s">
        <v>109</v>
      </c>
      <c r="C219">
        <v>1.324920079495205E-3</v>
      </c>
      <c r="D219">
        <v>3.16</v>
      </c>
      <c r="E219">
        <v>20300</v>
      </c>
      <c r="F219">
        <v>20300</v>
      </c>
      <c r="G219">
        <v>0</v>
      </c>
      <c r="H219">
        <v>64148</v>
      </c>
      <c r="I219">
        <v>64148</v>
      </c>
      <c r="J219">
        <v>0</v>
      </c>
      <c r="K219">
        <v>20300</v>
      </c>
      <c r="L219">
        <v>0</v>
      </c>
      <c r="M219">
        <v>0</v>
      </c>
      <c r="N219">
        <v>64148</v>
      </c>
      <c r="O219">
        <v>0</v>
      </c>
      <c r="P219">
        <v>0</v>
      </c>
      <c r="Q219">
        <v>20300</v>
      </c>
      <c r="R219">
        <v>64148</v>
      </c>
      <c r="S219">
        <v>1.3210171296473251E-3</v>
      </c>
      <c r="T219">
        <f>Q219-E219</f>
        <v>0</v>
      </c>
    </row>
    <row r="220" spans="1:20" x14ac:dyDescent="0.25">
      <c r="A220" t="s">
        <v>110</v>
      </c>
      <c r="B220" t="s">
        <v>111</v>
      </c>
      <c r="C220">
        <v>1.1780800706848039E-3</v>
      </c>
      <c r="D220">
        <v>56.2</v>
      </c>
      <c r="E220">
        <v>1000</v>
      </c>
      <c r="F220">
        <v>1000</v>
      </c>
      <c r="G220">
        <v>0</v>
      </c>
      <c r="H220">
        <v>56200</v>
      </c>
      <c r="I220">
        <v>56200</v>
      </c>
      <c r="J220">
        <v>0</v>
      </c>
      <c r="K220">
        <v>1000</v>
      </c>
      <c r="L220">
        <v>0</v>
      </c>
      <c r="M220">
        <v>0</v>
      </c>
      <c r="N220">
        <v>56200</v>
      </c>
      <c r="O220">
        <v>0</v>
      </c>
      <c r="P220">
        <v>0</v>
      </c>
      <c r="Q220">
        <v>1000</v>
      </c>
      <c r="R220">
        <v>56200</v>
      </c>
      <c r="S220">
        <v>1.1573418140266201E-3</v>
      </c>
      <c r="T220">
        <f>Q220-E220</f>
        <v>0</v>
      </c>
    </row>
    <row r="221" spans="1:20" x14ac:dyDescent="0.25">
      <c r="A221" t="s">
        <v>112</v>
      </c>
      <c r="B221" t="s">
        <v>113</v>
      </c>
      <c r="C221">
        <v>6.4529303871758226E-3</v>
      </c>
      <c r="D221">
        <v>58.58</v>
      </c>
      <c r="E221">
        <v>5300</v>
      </c>
      <c r="F221">
        <v>0</v>
      </c>
      <c r="G221">
        <v>5300</v>
      </c>
      <c r="H221">
        <v>310474</v>
      </c>
      <c r="I221">
        <v>0</v>
      </c>
      <c r="J221">
        <v>310474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5300</v>
      </c>
      <c r="R221">
        <v>310474</v>
      </c>
      <c r="S221">
        <v>6.393675131104999E-3</v>
      </c>
      <c r="T221">
        <f>Q221-E221</f>
        <v>0</v>
      </c>
    </row>
    <row r="222" spans="1:20" x14ac:dyDescent="0.25">
      <c r="A222" t="s">
        <v>114</v>
      </c>
      <c r="B222" t="s">
        <v>115</v>
      </c>
      <c r="C222">
        <v>6.9041004142460249E-4</v>
      </c>
      <c r="D222">
        <v>5.18</v>
      </c>
      <c r="E222">
        <v>6400</v>
      </c>
      <c r="F222">
        <v>6400</v>
      </c>
      <c r="G222">
        <v>0</v>
      </c>
      <c r="H222">
        <v>33152</v>
      </c>
      <c r="I222">
        <v>33152</v>
      </c>
      <c r="J222">
        <v>0</v>
      </c>
      <c r="K222">
        <v>6400</v>
      </c>
      <c r="L222">
        <v>0</v>
      </c>
      <c r="M222">
        <v>0</v>
      </c>
      <c r="N222">
        <v>33152</v>
      </c>
      <c r="O222">
        <v>0</v>
      </c>
      <c r="P222">
        <v>0</v>
      </c>
      <c r="Q222">
        <v>6400</v>
      </c>
      <c r="R222">
        <v>33152</v>
      </c>
      <c r="S222">
        <v>6.8270811065143265E-4</v>
      </c>
      <c r="T222">
        <f>Q222-E222</f>
        <v>0</v>
      </c>
    </row>
    <row r="223" spans="1:20" x14ac:dyDescent="0.25">
      <c r="A223" t="s">
        <v>116</v>
      </c>
      <c r="B223" t="s">
        <v>117</v>
      </c>
      <c r="C223">
        <v>8.612100516726031E-4</v>
      </c>
      <c r="D223">
        <v>14.93</v>
      </c>
      <c r="E223">
        <v>2800</v>
      </c>
      <c r="F223">
        <v>2800</v>
      </c>
      <c r="G223">
        <v>0</v>
      </c>
      <c r="H223">
        <v>41804</v>
      </c>
      <c r="I223">
        <v>41804</v>
      </c>
      <c r="J223">
        <v>0</v>
      </c>
      <c r="K223">
        <v>2800</v>
      </c>
      <c r="L223">
        <v>0</v>
      </c>
      <c r="M223">
        <v>0</v>
      </c>
      <c r="N223">
        <v>41804</v>
      </c>
      <c r="O223">
        <v>0</v>
      </c>
      <c r="P223">
        <v>0</v>
      </c>
      <c r="Q223">
        <v>2800</v>
      </c>
      <c r="R223">
        <v>41804</v>
      </c>
      <c r="S223">
        <v>8.60881088853538E-4</v>
      </c>
      <c r="T223">
        <f>Q223-E223</f>
        <v>0</v>
      </c>
    </row>
    <row r="224" spans="1:20" x14ac:dyDescent="0.25">
      <c r="A224" t="s">
        <v>118</v>
      </c>
      <c r="B224" t="s">
        <v>119</v>
      </c>
      <c r="C224">
        <v>7.9401004764060278E-4</v>
      </c>
      <c r="D224">
        <v>6.62</v>
      </c>
      <c r="E224">
        <v>5800</v>
      </c>
      <c r="F224">
        <v>5800</v>
      </c>
      <c r="G224">
        <v>0</v>
      </c>
      <c r="H224">
        <v>38396</v>
      </c>
      <c r="I224">
        <v>38396</v>
      </c>
      <c r="J224">
        <v>0</v>
      </c>
      <c r="K224">
        <v>5800</v>
      </c>
      <c r="L224">
        <v>0</v>
      </c>
      <c r="M224">
        <v>0</v>
      </c>
      <c r="N224">
        <v>38396</v>
      </c>
      <c r="O224">
        <v>0</v>
      </c>
      <c r="P224">
        <v>0</v>
      </c>
      <c r="Q224">
        <v>5800</v>
      </c>
      <c r="R224">
        <v>38396</v>
      </c>
      <c r="S224">
        <v>7.9069922226630103E-4</v>
      </c>
      <c r="T224">
        <f>Q224-E224</f>
        <v>0</v>
      </c>
    </row>
    <row r="225" spans="1:20" x14ac:dyDescent="0.25">
      <c r="A225" t="s">
        <v>122</v>
      </c>
      <c r="B225" t="s">
        <v>123</v>
      </c>
      <c r="C225">
        <v>1.070530064231804E-3</v>
      </c>
      <c r="D225">
        <v>16.05</v>
      </c>
      <c r="E225">
        <v>3200</v>
      </c>
      <c r="F225">
        <v>3200</v>
      </c>
      <c r="G225">
        <v>0</v>
      </c>
      <c r="H225">
        <v>51360</v>
      </c>
      <c r="I225">
        <v>51360</v>
      </c>
      <c r="J225">
        <v>0</v>
      </c>
      <c r="K225">
        <v>3200</v>
      </c>
      <c r="L225">
        <v>0</v>
      </c>
      <c r="M225">
        <v>0</v>
      </c>
      <c r="N225">
        <v>51360</v>
      </c>
      <c r="O225">
        <v>0</v>
      </c>
      <c r="P225">
        <v>0</v>
      </c>
      <c r="Q225">
        <v>3200</v>
      </c>
      <c r="R225">
        <v>51360</v>
      </c>
      <c r="S225">
        <v>1.0576703837794879E-3</v>
      </c>
      <c r="T225">
        <f>Q225-E225</f>
        <v>0</v>
      </c>
    </row>
    <row r="226" spans="1:20" x14ac:dyDescent="0.25">
      <c r="A226" t="s">
        <v>124</v>
      </c>
      <c r="B226" t="s">
        <v>125</v>
      </c>
      <c r="C226">
        <v>1.0291500617490041E-3</v>
      </c>
      <c r="D226">
        <v>10.75</v>
      </c>
      <c r="E226">
        <v>4600</v>
      </c>
      <c r="F226">
        <v>0</v>
      </c>
      <c r="G226">
        <v>4600</v>
      </c>
      <c r="H226">
        <v>49450</v>
      </c>
      <c r="I226">
        <v>0</v>
      </c>
      <c r="J226">
        <v>49450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4600</v>
      </c>
      <c r="R226">
        <v>49450</v>
      </c>
      <c r="S226">
        <v>1.018337236719153E-3</v>
      </c>
      <c r="T226">
        <f>Q226-E226</f>
        <v>0</v>
      </c>
    </row>
    <row r="227" spans="1:20" x14ac:dyDescent="0.25">
      <c r="A227" t="s">
        <v>126</v>
      </c>
      <c r="B227" t="s">
        <v>127</v>
      </c>
      <c r="C227">
        <v>9.5983005758980343E-4</v>
      </c>
      <c r="D227">
        <v>10.99</v>
      </c>
      <c r="E227">
        <v>4200</v>
      </c>
      <c r="F227">
        <v>4200</v>
      </c>
      <c r="G227">
        <v>0</v>
      </c>
      <c r="H227">
        <v>46158</v>
      </c>
      <c r="I227">
        <v>46158</v>
      </c>
      <c r="J227">
        <v>0</v>
      </c>
      <c r="K227">
        <v>4200</v>
      </c>
      <c r="L227">
        <v>0</v>
      </c>
      <c r="M227">
        <v>0</v>
      </c>
      <c r="N227">
        <v>46158</v>
      </c>
      <c r="O227">
        <v>0</v>
      </c>
      <c r="P227">
        <v>0</v>
      </c>
      <c r="Q227">
        <v>4200</v>
      </c>
      <c r="R227">
        <v>46158</v>
      </c>
      <c r="S227">
        <v>9.5054418953453282E-4</v>
      </c>
      <c r="T227">
        <f>Q227-E227</f>
        <v>0</v>
      </c>
    </row>
    <row r="228" spans="1:20" x14ac:dyDescent="0.25">
      <c r="A228" t="s">
        <v>132</v>
      </c>
      <c r="B228" t="s">
        <v>133</v>
      </c>
      <c r="C228">
        <v>1.359490081569405E-3</v>
      </c>
      <c r="D228">
        <v>5.25</v>
      </c>
      <c r="E228">
        <v>12500</v>
      </c>
      <c r="F228">
        <v>12500</v>
      </c>
      <c r="G228">
        <v>0</v>
      </c>
      <c r="H228">
        <v>65625</v>
      </c>
      <c r="I228">
        <v>65625</v>
      </c>
      <c r="J228">
        <v>0</v>
      </c>
      <c r="K228">
        <v>12500</v>
      </c>
      <c r="L228">
        <v>0</v>
      </c>
      <c r="M228">
        <v>0</v>
      </c>
      <c r="N228">
        <v>65625</v>
      </c>
      <c r="O228">
        <v>0</v>
      </c>
      <c r="P228">
        <v>0</v>
      </c>
      <c r="Q228">
        <v>12500</v>
      </c>
      <c r="R228">
        <v>65625</v>
      </c>
      <c r="S228">
        <v>1.35143339048927E-3</v>
      </c>
      <c r="T228">
        <f>Q228-E228</f>
        <v>0</v>
      </c>
    </row>
    <row r="229" spans="1:20" x14ac:dyDescent="0.25">
      <c r="A229" t="s">
        <v>138</v>
      </c>
      <c r="B229" t="s">
        <v>139</v>
      </c>
      <c r="C229">
        <v>7.244900434694025E-4</v>
      </c>
      <c r="D229">
        <v>2.2400000000000002</v>
      </c>
      <c r="E229">
        <v>15700</v>
      </c>
      <c r="F229">
        <v>15700</v>
      </c>
      <c r="G229">
        <v>0</v>
      </c>
      <c r="H229">
        <v>35168</v>
      </c>
      <c r="I229">
        <v>35168</v>
      </c>
      <c r="J229">
        <v>0</v>
      </c>
      <c r="K229">
        <v>2000</v>
      </c>
      <c r="L229">
        <v>13700</v>
      </c>
      <c r="M229">
        <v>0</v>
      </c>
      <c r="N229">
        <v>4480</v>
      </c>
      <c r="O229">
        <v>30688</v>
      </c>
      <c r="P229">
        <v>0</v>
      </c>
      <c r="Q229">
        <v>15700</v>
      </c>
      <c r="R229">
        <v>35168</v>
      </c>
      <c r="S229">
        <v>7.2422414440726304E-4</v>
      </c>
      <c r="T229">
        <f>Q229-E229</f>
        <v>0</v>
      </c>
    </row>
    <row r="230" spans="1:20" x14ac:dyDescent="0.25">
      <c r="A230" t="s">
        <v>140</v>
      </c>
      <c r="B230" t="s">
        <v>141</v>
      </c>
      <c r="C230">
        <v>1.001530060091804E-3</v>
      </c>
      <c r="D230">
        <v>6.04</v>
      </c>
      <c r="E230">
        <v>8000</v>
      </c>
      <c r="F230">
        <v>8000</v>
      </c>
      <c r="G230">
        <v>0</v>
      </c>
      <c r="H230">
        <v>48320</v>
      </c>
      <c r="I230">
        <v>48320</v>
      </c>
      <c r="J230">
        <v>0</v>
      </c>
      <c r="K230">
        <v>8000</v>
      </c>
      <c r="L230">
        <v>0</v>
      </c>
      <c r="M230">
        <v>0</v>
      </c>
      <c r="N230">
        <v>48320</v>
      </c>
      <c r="O230">
        <v>0</v>
      </c>
      <c r="P230">
        <v>0</v>
      </c>
      <c r="Q230">
        <v>8000</v>
      </c>
      <c r="R230">
        <v>48320</v>
      </c>
      <c r="S230">
        <v>9.9506684081434693E-4</v>
      </c>
      <c r="T230">
        <f>Q230-E230</f>
        <v>0</v>
      </c>
    </row>
    <row r="231" spans="1:20" hidden="1" x14ac:dyDescent="0.25">
      <c r="A231" t="s">
        <v>146</v>
      </c>
      <c r="B231" t="s">
        <v>147</v>
      </c>
      <c r="C231">
        <v>9.0484005429040319E-4</v>
      </c>
      <c r="D231">
        <v>3.53</v>
      </c>
      <c r="E231">
        <v>12400</v>
      </c>
      <c r="F231">
        <v>12400</v>
      </c>
      <c r="G231">
        <v>0</v>
      </c>
      <c r="H231">
        <v>43772</v>
      </c>
      <c r="I231">
        <v>43772</v>
      </c>
      <c r="J231">
        <v>0</v>
      </c>
      <c r="K231">
        <v>0</v>
      </c>
      <c r="L231">
        <v>0</v>
      </c>
      <c r="M231">
        <v>12400</v>
      </c>
      <c r="N231">
        <v>0</v>
      </c>
      <c r="O231">
        <v>0</v>
      </c>
      <c r="P231">
        <v>43772</v>
      </c>
      <c r="Q231">
        <v>12400</v>
      </c>
      <c r="R231">
        <v>43772</v>
      </c>
      <c r="S231">
        <v>9.01408645615182E-4</v>
      </c>
      <c r="T231">
        <f>Q231-E231</f>
        <v>0</v>
      </c>
    </row>
    <row r="232" spans="1:20" x14ac:dyDescent="0.25">
      <c r="A232" t="s">
        <v>148</v>
      </c>
      <c r="B232" t="s">
        <v>149</v>
      </c>
      <c r="C232">
        <v>1.0187700611262039E-3</v>
      </c>
      <c r="D232">
        <v>3.6</v>
      </c>
      <c r="E232">
        <v>13700</v>
      </c>
      <c r="F232">
        <v>13700</v>
      </c>
      <c r="G232">
        <v>0</v>
      </c>
      <c r="H232">
        <v>49320</v>
      </c>
      <c r="I232">
        <v>49320</v>
      </c>
      <c r="J232">
        <v>0</v>
      </c>
      <c r="K232">
        <v>13700</v>
      </c>
      <c r="L232">
        <v>0</v>
      </c>
      <c r="M232">
        <v>0</v>
      </c>
      <c r="N232">
        <v>49320</v>
      </c>
      <c r="O232">
        <v>0</v>
      </c>
      <c r="P232">
        <v>0</v>
      </c>
      <c r="Q232">
        <v>13700</v>
      </c>
      <c r="R232">
        <v>49320</v>
      </c>
      <c r="S232">
        <v>1.0156601115265641E-3</v>
      </c>
      <c r="T232">
        <f>Q232-E232</f>
        <v>0</v>
      </c>
    </row>
    <row r="233" spans="1:20" x14ac:dyDescent="0.25">
      <c r="A233" t="s">
        <v>152</v>
      </c>
      <c r="B233" t="s">
        <v>153</v>
      </c>
      <c r="C233">
        <v>6.5120003907200236E-4</v>
      </c>
      <c r="D233">
        <v>8.17</v>
      </c>
      <c r="E233">
        <v>3800</v>
      </c>
      <c r="F233">
        <v>3700</v>
      </c>
      <c r="G233">
        <v>100</v>
      </c>
      <c r="H233">
        <v>31046</v>
      </c>
      <c r="I233">
        <v>30229</v>
      </c>
      <c r="J233">
        <v>817</v>
      </c>
      <c r="K233">
        <v>3700</v>
      </c>
      <c r="L233">
        <v>0</v>
      </c>
      <c r="M233">
        <v>0</v>
      </c>
      <c r="N233">
        <v>30229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f>Q233-E233</f>
        <v>-3800</v>
      </c>
    </row>
    <row r="234" spans="1:20" x14ac:dyDescent="0.25">
      <c r="A234" t="s">
        <v>156</v>
      </c>
      <c r="B234" t="s">
        <v>157</v>
      </c>
      <c r="C234">
        <v>6.5909003954540231E-4</v>
      </c>
      <c r="D234">
        <v>9.6300000000000008</v>
      </c>
      <c r="E234">
        <v>3300</v>
      </c>
      <c r="F234">
        <v>3300</v>
      </c>
      <c r="G234">
        <v>0</v>
      </c>
      <c r="H234">
        <v>31779</v>
      </c>
      <c r="I234">
        <v>31779</v>
      </c>
      <c r="J234">
        <v>0</v>
      </c>
      <c r="K234">
        <v>3300</v>
      </c>
      <c r="L234">
        <v>0</v>
      </c>
      <c r="M234">
        <v>0</v>
      </c>
      <c r="N234">
        <v>31779</v>
      </c>
      <c r="O234">
        <v>0</v>
      </c>
      <c r="P234">
        <v>0</v>
      </c>
      <c r="Q234">
        <v>3300</v>
      </c>
      <c r="R234">
        <v>31779</v>
      </c>
      <c r="S234">
        <v>6.5443354996355826E-4</v>
      </c>
      <c r="T234">
        <f>Q234-E234</f>
        <v>0</v>
      </c>
    </row>
    <row r="235" spans="1:20" hidden="1" x14ac:dyDescent="0.25">
      <c r="A235" t="s">
        <v>158</v>
      </c>
      <c r="B235" t="s">
        <v>159</v>
      </c>
      <c r="C235">
        <v>3.109580186574811E-3</v>
      </c>
      <c r="D235">
        <v>37.61</v>
      </c>
      <c r="E235">
        <v>4000</v>
      </c>
      <c r="F235">
        <v>4000</v>
      </c>
      <c r="G235">
        <v>0</v>
      </c>
      <c r="H235">
        <v>150440</v>
      </c>
      <c r="I235">
        <v>150440</v>
      </c>
      <c r="J235">
        <v>0</v>
      </c>
      <c r="K235">
        <v>3600</v>
      </c>
      <c r="L235">
        <v>0</v>
      </c>
      <c r="M235">
        <v>400</v>
      </c>
      <c r="N235">
        <v>135396</v>
      </c>
      <c r="O235">
        <v>0</v>
      </c>
      <c r="P235">
        <v>15044</v>
      </c>
      <c r="Q235">
        <v>4000</v>
      </c>
      <c r="R235">
        <v>150440</v>
      </c>
      <c r="S235">
        <v>3.0980516459459921E-3</v>
      </c>
      <c r="T235">
        <f>Q235-E235</f>
        <v>0</v>
      </c>
    </row>
    <row r="236" spans="1:20" x14ac:dyDescent="0.25">
      <c r="A236" t="s">
        <v>160</v>
      </c>
      <c r="B236" t="s">
        <v>161</v>
      </c>
      <c r="C236">
        <v>4.7918002875080171E-4</v>
      </c>
      <c r="D236">
        <v>3.2</v>
      </c>
      <c r="E236">
        <v>7200</v>
      </c>
      <c r="F236">
        <v>7200</v>
      </c>
      <c r="G236">
        <v>0</v>
      </c>
      <c r="H236">
        <v>23040</v>
      </c>
      <c r="I236">
        <v>23040</v>
      </c>
      <c r="J236">
        <v>0</v>
      </c>
      <c r="K236">
        <v>7200</v>
      </c>
      <c r="L236">
        <v>0</v>
      </c>
      <c r="M236">
        <v>0</v>
      </c>
      <c r="N236">
        <v>23040</v>
      </c>
      <c r="O236">
        <v>0</v>
      </c>
      <c r="P236">
        <v>0</v>
      </c>
      <c r="Q236">
        <v>7200</v>
      </c>
      <c r="R236">
        <v>23040</v>
      </c>
      <c r="S236">
        <v>4.7446895720948992E-4</v>
      </c>
      <c r="T236">
        <f>Q236-E236</f>
        <v>0</v>
      </c>
    </row>
    <row r="237" spans="1:20" x14ac:dyDescent="0.25">
      <c r="A237" t="s">
        <v>162</v>
      </c>
      <c r="B237" t="s">
        <v>163</v>
      </c>
      <c r="C237">
        <v>5.0227003013620178E-4</v>
      </c>
      <c r="D237">
        <v>10.15</v>
      </c>
      <c r="E237">
        <v>2400</v>
      </c>
      <c r="F237">
        <v>2400</v>
      </c>
      <c r="G237">
        <v>0</v>
      </c>
      <c r="H237">
        <v>24360</v>
      </c>
      <c r="I237">
        <v>24360</v>
      </c>
      <c r="J237">
        <v>0</v>
      </c>
      <c r="K237">
        <v>2400</v>
      </c>
      <c r="L237">
        <v>0</v>
      </c>
      <c r="M237">
        <v>0</v>
      </c>
      <c r="N237">
        <v>24360</v>
      </c>
      <c r="O237">
        <v>0</v>
      </c>
      <c r="P237">
        <v>0</v>
      </c>
      <c r="Q237">
        <v>2400</v>
      </c>
      <c r="R237">
        <v>24360</v>
      </c>
      <c r="S237">
        <v>5.0165207454961691E-4</v>
      </c>
      <c r="T237">
        <f>Q237-E237</f>
        <v>0</v>
      </c>
    </row>
    <row r="238" spans="1:20" x14ac:dyDescent="0.25">
      <c r="A238" t="s">
        <v>164</v>
      </c>
      <c r="B238" t="s">
        <v>165</v>
      </c>
      <c r="C238">
        <v>8.5983005158980308E-4</v>
      </c>
      <c r="D238">
        <v>8.81</v>
      </c>
      <c r="E238">
        <v>4700</v>
      </c>
      <c r="F238">
        <v>4700</v>
      </c>
      <c r="G238">
        <v>0</v>
      </c>
      <c r="H238">
        <v>41407</v>
      </c>
      <c r="I238">
        <v>41407</v>
      </c>
      <c r="J238">
        <v>0</v>
      </c>
      <c r="K238">
        <v>4700</v>
      </c>
      <c r="L238">
        <v>0</v>
      </c>
      <c r="M238">
        <v>0</v>
      </c>
      <c r="N238">
        <v>41407</v>
      </c>
      <c r="O238">
        <v>0</v>
      </c>
      <c r="P238">
        <v>0</v>
      </c>
      <c r="Q238">
        <v>4700</v>
      </c>
      <c r="R238">
        <v>41407</v>
      </c>
      <c r="S238">
        <v>8.5270556038078771E-4</v>
      </c>
      <c r="T238">
        <f>Q238-E238</f>
        <v>0</v>
      </c>
    </row>
    <row r="239" spans="1:20" x14ac:dyDescent="0.25">
      <c r="A239" t="s">
        <v>166</v>
      </c>
      <c r="B239" t="s">
        <v>167</v>
      </c>
      <c r="C239">
        <v>1.0105400606324039E-3</v>
      </c>
      <c r="D239">
        <v>19.86</v>
      </c>
      <c r="E239">
        <v>2400</v>
      </c>
      <c r="F239">
        <v>0</v>
      </c>
      <c r="G239">
        <v>2400</v>
      </c>
      <c r="H239">
        <v>47664</v>
      </c>
      <c r="I239">
        <v>0</v>
      </c>
      <c r="J239">
        <v>47664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f>Q239-E239</f>
        <v>-2400</v>
      </c>
    </row>
    <row r="240" spans="1:20" x14ac:dyDescent="0.25">
      <c r="A240" t="s">
        <v>168</v>
      </c>
      <c r="B240" t="s">
        <v>169</v>
      </c>
      <c r="C240">
        <v>6.9332004159920258E-4</v>
      </c>
      <c r="D240">
        <v>9.49</v>
      </c>
      <c r="E240">
        <v>3500</v>
      </c>
      <c r="F240">
        <v>3500</v>
      </c>
      <c r="G240">
        <v>0</v>
      </c>
      <c r="H240">
        <v>33215</v>
      </c>
      <c r="I240">
        <v>33215</v>
      </c>
      <c r="J240">
        <v>0</v>
      </c>
      <c r="K240">
        <v>3500</v>
      </c>
      <c r="L240">
        <v>0</v>
      </c>
      <c r="M240">
        <v>0</v>
      </c>
      <c r="N240">
        <v>33215</v>
      </c>
      <c r="O240">
        <v>0</v>
      </c>
      <c r="P240">
        <v>0</v>
      </c>
      <c r="Q240">
        <v>3500</v>
      </c>
      <c r="R240">
        <v>33215</v>
      </c>
      <c r="S240">
        <v>6.8400548670630244E-4</v>
      </c>
      <c r="T240">
        <f>Q240-E240</f>
        <v>0</v>
      </c>
    </row>
    <row r="241" spans="1:20" x14ac:dyDescent="0.25">
      <c r="A241" t="s">
        <v>170</v>
      </c>
      <c r="B241" t="s">
        <v>171</v>
      </c>
      <c r="C241">
        <v>5.9651003579060222E-4</v>
      </c>
      <c r="D241">
        <v>8.19</v>
      </c>
      <c r="E241">
        <v>3500</v>
      </c>
      <c r="F241">
        <v>3500</v>
      </c>
      <c r="G241">
        <v>0</v>
      </c>
      <c r="H241">
        <v>28665</v>
      </c>
      <c r="I241">
        <v>28665</v>
      </c>
      <c r="J241">
        <v>0</v>
      </c>
      <c r="K241">
        <v>3500</v>
      </c>
      <c r="L241">
        <v>0</v>
      </c>
      <c r="M241">
        <v>0</v>
      </c>
      <c r="N241">
        <v>28665</v>
      </c>
      <c r="O241">
        <v>0</v>
      </c>
      <c r="P241">
        <v>0</v>
      </c>
      <c r="Q241">
        <v>3500</v>
      </c>
      <c r="R241">
        <v>28665</v>
      </c>
      <c r="S241">
        <v>5.9030610496571306E-4</v>
      </c>
      <c r="T241">
        <f>Q241-E241</f>
        <v>0</v>
      </c>
    </row>
    <row r="242" spans="1:20" x14ac:dyDescent="0.25">
      <c r="A242" t="s">
        <v>172</v>
      </c>
      <c r="B242" t="s">
        <v>173</v>
      </c>
      <c r="C242">
        <v>6.3339003800340235E-4</v>
      </c>
      <c r="D242">
        <v>10.25</v>
      </c>
      <c r="E242">
        <v>3000</v>
      </c>
      <c r="F242">
        <v>3000</v>
      </c>
      <c r="G242">
        <v>0</v>
      </c>
      <c r="H242">
        <v>30750</v>
      </c>
      <c r="I242">
        <v>30750</v>
      </c>
      <c r="J242">
        <v>0</v>
      </c>
      <c r="K242">
        <v>3000</v>
      </c>
      <c r="L242">
        <v>0</v>
      </c>
      <c r="M242">
        <v>0</v>
      </c>
      <c r="N242">
        <v>30750</v>
      </c>
      <c r="O242">
        <v>0</v>
      </c>
      <c r="P242">
        <v>0</v>
      </c>
      <c r="Q242">
        <v>3000</v>
      </c>
      <c r="R242">
        <v>30750</v>
      </c>
      <c r="S242">
        <v>6.3324307440068637E-4</v>
      </c>
      <c r="T242">
        <f>Q242-E242</f>
        <v>0</v>
      </c>
    </row>
    <row r="243" spans="1:20" x14ac:dyDescent="0.25">
      <c r="A243" t="s">
        <v>174</v>
      </c>
      <c r="B243" t="s">
        <v>175</v>
      </c>
      <c r="C243">
        <v>1.4927400895644049E-3</v>
      </c>
      <c r="D243">
        <v>4.9400000000000004</v>
      </c>
      <c r="E243">
        <v>14600</v>
      </c>
      <c r="F243">
        <v>14600</v>
      </c>
      <c r="G243">
        <v>0</v>
      </c>
      <c r="H243">
        <v>72124</v>
      </c>
      <c r="I243">
        <v>72124</v>
      </c>
      <c r="J243">
        <v>0</v>
      </c>
      <c r="K243">
        <v>14600</v>
      </c>
      <c r="L243">
        <v>0</v>
      </c>
      <c r="M243">
        <v>0</v>
      </c>
      <c r="N243">
        <v>72124</v>
      </c>
      <c r="O243">
        <v>0</v>
      </c>
      <c r="P243">
        <v>0</v>
      </c>
      <c r="Q243">
        <v>14600</v>
      </c>
      <c r="R243">
        <v>72124</v>
      </c>
      <c r="S243">
        <v>1.485269056847971E-3</v>
      </c>
      <c r="T243">
        <f>Q243-E243</f>
        <v>0</v>
      </c>
    </row>
    <row r="244" spans="1:20" x14ac:dyDescent="0.25">
      <c r="A244" t="s">
        <v>176</v>
      </c>
      <c r="B244" t="s">
        <v>177</v>
      </c>
      <c r="C244">
        <v>6.7236004034160234E-4</v>
      </c>
      <c r="D244">
        <v>24.36</v>
      </c>
      <c r="E244">
        <v>1300</v>
      </c>
      <c r="F244">
        <v>1300</v>
      </c>
      <c r="G244">
        <v>0</v>
      </c>
      <c r="H244">
        <v>31668</v>
      </c>
      <c r="I244">
        <v>31668</v>
      </c>
      <c r="J244">
        <v>0</v>
      </c>
      <c r="K244">
        <v>1300</v>
      </c>
      <c r="L244">
        <v>0</v>
      </c>
      <c r="M244">
        <v>0</v>
      </c>
      <c r="N244">
        <v>31668</v>
      </c>
      <c r="O244">
        <v>0</v>
      </c>
      <c r="P244">
        <v>0</v>
      </c>
      <c r="Q244">
        <v>1300</v>
      </c>
      <c r="R244">
        <v>31668</v>
      </c>
      <c r="S244">
        <v>6.5214769691450197E-4</v>
      </c>
      <c r="T244">
        <f>Q244-E244</f>
        <v>0</v>
      </c>
    </row>
    <row r="245" spans="1:20" x14ac:dyDescent="0.25">
      <c r="A245" t="s">
        <v>178</v>
      </c>
      <c r="B245" t="s">
        <v>179</v>
      </c>
      <c r="C245">
        <v>2.6821001609260089E-4</v>
      </c>
      <c r="D245">
        <v>11.7</v>
      </c>
      <c r="E245">
        <v>1100</v>
      </c>
      <c r="F245">
        <v>0</v>
      </c>
      <c r="G245">
        <v>1100</v>
      </c>
      <c r="H245">
        <v>12870</v>
      </c>
      <c r="I245">
        <v>0</v>
      </c>
      <c r="J245">
        <v>12870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3510</v>
      </c>
      <c r="S245">
        <v>7.2282380199883224E-5</v>
      </c>
      <c r="T245">
        <f>Q245-E245</f>
        <v>-800</v>
      </c>
    </row>
    <row r="246" spans="1:20" x14ac:dyDescent="0.25">
      <c r="A246" t="s">
        <v>182</v>
      </c>
      <c r="B246" t="s">
        <v>183</v>
      </c>
      <c r="C246">
        <v>9.502200570132034E-4</v>
      </c>
      <c r="D246">
        <v>14.29</v>
      </c>
      <c r="E246">
        <v>3200</v>
      </c>
      <c r="F246">
        <v>3200</v>
      </c>
      <c r="G246">
        <v>0</v>
      </c>
      <c r="H246">
        <v>45728</v>
      </c>
      <c r="I246">
        <v>45728</v>
      </c>
      <c r="J246">
        <v>0</v>
      </c>
      <c r="K246">
        <v>3200</v>
      </c>
      <c r="L246">
        <v>0</v>
      </c>
      <c r="M246">
        <v>0</v>
      </c>
      <c r="N246">
        <v>45728</v>
      </c>
      <c r="O246">
        <v>0</v>
      </c>
      <c r="P246">
        <v>0</v>
      </c>
      <c r="Q246">
        <v>3200</v>
      </c>
      <c r="R246">
        <v>45728</v>
      </c>
      <c r="S246">
        <v>9.4168908312827922E-4</v>
      </c>
      <c r="T246">
        <f>Q246-E246</f>
        <v>0</v>
      </c>
    </row>
    <row r="247" spans="1:20" x14ac:dyDescent="0.25">
      <c r="A247" t="s">
        <v>184</v>
      </c>
      <c r="B247" t="s">
        <v>185</v>
      </c>
      <c r="C247">
        <v>1.034070062044204E-3</v>
      </c>
      <c r="D247">
        <v>13.85</v>
      </c>
      <c r="E247">
        <v>3600</v>
      </c>
      <c r="F247">
        <v>3600</v>
      </c>
      <c r="G247">
        <v>0</v>
      </c>
      <c r="H247">
        <v>49860</v>
      </c>
      <c r="I247">
        <v>49860</v>
      </c>
      <c r="J247">
        <v>0</v>
      </c>
      <c r="K247">
        <v>3600</v>
      </c>
      <c r="L247">
        <v>0</v>
      </c>
      <c r="M247">
        <v>0</v>
      </c>
      <c r="N247">
        <v>49860</v>
      </c>
      <c r="O247">
        <v>0</v>
      </c>
      <c r="P247">
        <v>0</v>
      </c>
      <c r="Q247">
        <v>3600</v>
      </c>
      <c r="R247">
        <v>49860</v>
      </c>
      <c r="S247">
        <v>1.026780477711162E-3</v>
      </c>
      <c r="T247">
        <f>Q247-E247</f>
        <v>0</v>
      </c>
    </row>
    <row r="248" spans="1:20" x14ac:dyDescent="0.25">
      <c r="A248" t="s">
        <v>186</v>
      </c>
      <c r="B248" t="s">
        <v>187</v>
      </c>
      <c r="C248">
        <v>4.0558002433480138E-4</v>
      </c>
      <c r="D248">
        <v>10.79</v>
      </c>
      <c r="E248">
        <v>1800</v>
      </c>
      <c r="F248">
        <v>1800</v>
      </c>
      <c r="G248">
        <v>0</v>
      </c>
      <c r="H248">
        <v>19422</v>
      </c>
      <c r="I248">
        <v>19422</v>
      </c>
      <c r="J248">
        <v>0</v>
      </c>
      <c r="K248">
        <v>1800</v>
      </c>
      <c r="L248">
        <v>0</v>
      </c>
      <c r="M248">
        <v>0</v>
      </c>
      <c r="N248">
        <v>19422</v>
      </c>
      <c r="O248">
        <v>0</v>
      </c>
      <c r="P248">
        <v>0</v>
      </c>
      <c r="Q248">
        <v>1800</v>
      </c>
      <c r="R248">
        <v>19422</v>
      </c>
      <c r="S248">
        <v>3.9996250377268721E-4</v>
      </c>
      <c r="T248">
        <f>Q248-E248</f>
        <v>0</v>
      </c>
    </row>
    <row r="249" spans="1:20" x14ac:dyDescent="0.25">
      <c r="A249" t="s">
        <v>188</v>
      </c>
      <c r="B249" t="s">
        <v>189</v>
      </c>
      <c r="C249">
        <v>1.135360068121604E-3</v>
      </c>
      <c r="D249">
        <v>6.73</v>
      </c>
      <c r="E249">
        <v>8100</v>
      </c>
      <c r="F249">
        <v>8100</v>
      </c>
      <c r="G249">
        <v>0</v>
      </c>
      <c r="H249">
        <v>54513</v>
      </c>
      <c r="I249">
        <v>54513</v>
      </c>
      <c r="J249">
        <v>0</v>
      </c>
      <c r="K249">
        <v>8100</v>
      </c>
      <c r="L249">
        <v>0</v>
      </c>
      <c r="M249">
        <v>0</v>
      </c>
      <c r="N249">
        <v>54513</v>
      </c>
      <c r="O249">
        <v>0</v>
      </c>
      <c r="P249">
        <v>0</v>
      </c>
      <c r="Q249">
        <v>8100</v>
      </c>
      <c r="R249">
        <v>54513</v>
      </c>
      <c r="S249">
        <v>1.122600966335109E-3</v>
      </c>
      <c r="T249">
        <f>Q249-E249</f>
        <v>0</v>
      </c>
    </row>
    <row r="250" spans="1:20" x14ac:dyDescent="0.25">
      <c r="A250" t="s">
        <v>190</v>
      </c>
      <c r="B250" t="s">
        <v>191</v>
      </c>
      <c r="C250">
        <v>8.8851005331060324E-4</v>
      </c>
      <c r="D250">
        <v>16.34</v>
      </c>
      <c r="E250">
        <v>2600</v>
      </c>
      <c r="F250">
        <v>2600</v>
      </c>
      <c r="G250">
        <v>0</v>
      </c>
      <c r="H250">
        <v>42484</v>
      </c>
      <c r="I250">
        <v>42484</v>
      </c>
      <c r="J250">
        <v>0</v>
      </c>
      <c r="K250">
        <v>2600</v>
      </c>
      <c r="L250">
        <v>0</v>
      </c>
      <c r="M250">
        <v>0</v>
      </c>
      <c r="N250">
        <v>42484</v>
      </c>
      <c r="O250">
        <v>0</v>
      </c>
      <c r="P250">
        <v>0</v>
      </c>
      <c r="Q250">
        <v>2600</v>
      </c>
      <c r="R250">
        <v>42484</v>
      </c>
      <c r="S250">
        <v>8.7488451293784588E-4</v>
      </c>
      <c r="T250">
        <f>Q250-E250</f>
        <v>0</v>
      </c>
    </row>
    <row r="251" spans="1:20" x14ac:dyDescent="0.25">
      <c r="A251" t="s">
        <v>192</v>
      </c>
      <c r="B251" t="s">
        <v>193</v>
      </c>
      <c r="C251">
        <v>7.2005004320300256E-4</v>
      </c>
      <c r="D251">
        <v>2.5</v>
      </c>
      <c r="E251">
        <v>13900</v>
      </c>
      <c r="F251">
        <v>13900</v>
      </c>
      <c r="G251">
        <v>0</v>
      </c>
      <c r="H251">
        <v>34750</v>
      </c>
      <c r="I251">
        <v>34750</v>
      </c>
      <c r="J251">
        <v>0</v>
      </c>
      <c r="K251">
        <v>13900</v>
      </c>
      <c r="L251">
        <v>0</v>
      </c>
      <c r="M251">
        <v>0</v>
      </c>
      <c r="N251">
        <v>34750</v>
      </c>
      <c r="O251">
        <v>0</v>
      </c>
      <c r="P251">
        <v>0</v>
      </c>
      <c r="Q251">
        <v>13900</v>
      </c>
      <c r="R251">
        <v>34750</v>
      </c>
      <c r="S251">
        <v>7.1561615724955612E-4</v>
      </c>
      <c r="T251">
        <f>Q251-E251</f>
        <v>0</v>
      </c>
    </row>
    <row r="252" spans="1:20" x14ac:dyDescent="0.25">
      <c r="A252" t="s">
        <v>194</v>
      </c>
      <c r="B252" t="s">
        <v>195</v>
      </c>
      <c r="C252">
        <v>5.6343003380580198E-4</v>
      </c>
      <c r="D252">
        <v>5.5</v>
      </c>
      <c r="E252">
        <v>4900</v>
      </c>
      <c r="F252">
        <v>4900</v>
      </c>
      <c r="G252">
        <v>0</v>
      </c>
      <c r="H252">
        <v>26950</v>
      </c>
      <c r="I252">
        <v>26950</v>
      </c>
      <c r="J252">
        <v>0</v>
      </c>
      <c r="K252">
        <v>4900</v>
      </c>
      <c r="L252">
        <v>0</v>
      </c>
      <c r="M252">
        <v>0</v>
      </c>
      <c r="N252">
        <v>26950</v>
      </c>
      <c r="O252">
        <v>0</v>
      </c>
      <c r="P252">
        <v>0</v>
      </c>
      <c r="Q252">
        <v>4900</v>
      </c>
      <c r="R252">
        <v>26950</v>
      </c>
      <c r="S252">
        <v>5.5498864569426007E-4</v>
      </c>
      <c r="T252">
        <f>Q252-E252</f>
        <v>0</v>
      </c>
    </row>
    <row r="253" spans="1:20" hidden="1" x14ac:dyDescent="0.25">
      <c r="A253" t="s">
        <v>196</v>
      </c>
      <c r="B253" t="s">
        <v>197</v>
      </c>
      <c r="C253">
        <v>5.5344003320640192E-4</v>
      </c>
      <c r="D253">
        <v>5.01</v>
      </c>
      <c r="E253">
        <v>5300</v>
      </c>
      <c r="F253">
        <v>5000</v>
      </c>
      <c r="G253">
        <v>300</v>
      </c>
      <c r="H253">
        <v>26553</v>
      </c>
      <c r="I253">
        <v>25050</v>
      </c>
      <c r="J253">
        <v>1503</v>
      </c>
      <c r="K253">
        <v>0</v>
      </c>
      <c r="L253">
        <v>0</v>
      </c>
      <c r="M253">
        <v>5000</v>
      </c>
      <c r="N253">
        <v>0</v>
      </c>
      <c r="O253">
        <v>0</v>
      </c>
      <c r="P253">
        <v>25050</v>
      </c>
      <c r="Q253">
        <v>5300</v>
      </c>
      <c r="R253">
        <v>26553</v>
      </c>
      <c r="S253">
        <v>5.4681311722150979E-4</v>
      </c>
      <c r="T253">
        <f>Q253-E253</f>
        <v>0</v>
      </c>
    </row>
    <row r="254" spans="1:20" x14ac:dyDescent="0.25">
      <c r="A254" t="s">
        <v>198</v>
      </c>
      <c r="B254" t="s">
        <v>199</v>
      </c>
      <c r="C254">
        <v>7.4865004491900266E-4</v>
      </c>
      <c r="D254">
        <v>20.6</v>
      </c>
      <c r="E254">
        <v>1700</v>
      </c>
      <c r="F254">
        <v>1700</v>
      </c>
      <c r="G254">
        <v>0</v>
      </c>
      <c r="H254">
        <v>35020</v>
      </c>
      <c r="I254">
        <v>35020</v>
      </c>
      <c r="J254">
        <v>0</v>
      </c>
      <c r="K254">
        <v>1700</v>
      </c>
      <c r="L254">
        <v>0</v>
      </c>
      <c r="M254">
        <v>0</v>
      </c>
      <c r="N254">
        <v>35020</v>
      </c>
      <c r="O254">
        <v>0</v>
      </c>
      <c r="P254">
        <v>0</v>
      </c>
      <c r="Q254">
        <v>1700</v>
      </c>
      <c r="R254">
        <v>35020</v>
      </c>
      <c r="S254">
        <v>7.2117634034185487E-4</v>
      </c>
      <c r="T254">
        <f>Q254-E254</f>
        <v>0</v>
      </c>
    </row>
    <row r="255" spans="1:20" x14ac:dyDescent="0.25">
      <c r="A255" t="s">
        <v>200</v>
      </c>
      <c r="B255" t="s">
        <v>201</v>
      </c>
      <c r="C255">
        <v>5.3166003189960187E-4</v>
      </c>
      <c r="D255">
        <v>5.17</v>
      </c>
      <c r="E255">
        <v>4900</v>
      </c>
      <c r="F255">
        <v>4900</v>
      </c>
      <c r="G255">
        <v>0</v>
      </c>
      <c r="H255">
        <v>25333</v>
      </c>
      <c r="I255">
        <v>25333</v>
      </c>
      <c r="J255">
        <v>0</v>
      </c>
      <c r="K255">
        <v>4900</v>
      </c>
      <c r="L255">
        <v>0</v>
      </c>
      <c r="M255">
        <v>0</v>
      </c>
      <c r="N255">
        <v>25333</v>
      </c>
      <c r="O255">
        <v>0</v>
      </c>
      <c r="P255">
        <v>0</v>
      </c>
      <c r="Q255">
        <v>4900</v>
      </c>
      <c r="R255">
        <v>25333</v>
      </c>
      <c r="S255">
        <v>5.2168932695260452E-4</v>
      </c>
      <c r="T255">
        <f>Q255-E255</f>
        <v>0</v>
      </c>
    </row>
    <row r="256" spans="1:20" x14ac:dyDescent="0.25">
      <c r="A256" t="s">
        <v>202</v>
      </c>
      <c r="B256" t="s">
        <v>203</v>
      </c>
      <c r="C256">
        <v>2.232310133938608E-3</v>
      </c>
      <c r="D256">
        <v>59.27</v>
      </c>
      <c r="E256">
        <v>1800</v>
      </c>
      <c r="F256">
        <v>1800</v>
      </c>
      <c r="G256">
        <v>0</v>
      </c>
      <c r="H256">
        <v>106686</v>
      </c>
      <c r="I256">
        <v>106686</v>
      </c>
      <c r="J256">
        <v>0</v>
      </c>
      <c r="K256">
        <v>1800</v>
      </c>
      <c r="L256">
        <v>0</v>
      </c>
      <c r="M256">
        <v>0</v>
      </c>
      <c r="N256">
        <v>106686</v>
      </c>
      <c r="O256">
        <v>0</v>
      </c>
      <c r="P256">
        <v>0</v>
      </c>
      <c r="Q256">
        <v>1800</v>
      </c>
      <c r="R256">
        <v>106686</v>
      </c>
      <c r="S256">
        <v>2.1970136792036298E-3</v>
      </c>
      <c r="T256">
        <f>Q256-E256</f>
        <v>0</v>
      </c>
    </row>
    <row r="257" spans="1:20" x14ac:dyDescent="0.25">
      <c r="A257" t="s">
        <v>204</v>
      </c>
      <c r="B257" t="s">
        <v>205</v>
      </c>
      <c r="C257">
        <v>6.8604004116240244E-4</v>
      </c>
      <c r="D257">
        <v>4.1399999999999997</v>
      </c>
      <c r="E257">
        <v>8000</v>
      </c>
      <c r="F257">
        <v>8000</v>
      </c>
      <c r="G257">
        <v>0</v>
      </c>
      <c r="H257">
        <v>33120</v>
      </c>
      <c r="I257">
        <v>33120</v>
      </c>
      <c r="J257">
        <v>0</v>
      </c>
      <c r="K257">
        <v>8000</v>
      </c>
      <c r="L257">
        <v>0</v>
      </c>
      <c r="M257">
        <v>0</v>
      </c>
      <c r="N257">
        <v>33120</v>
      </c>
      <c r="O257">
        <v>0</v>
      </c>
      <c r="P257">
        <v>0</v>
      </c>
      <c r="Q257">
        <v>8000</v>
      </c>
      <c r="R257">
        <v>33120</v>
      </c>
      <c r="S257">
        <v>6.8204912598864172E-4</v>
      </c>
      <c r="T257">
        <f>Q257-E257</f>
        <v>0</v>
      </c>
    </row>
    <row r="258" spans="1:20" x14ac:dyDescent="0.25">
      <c r="A258" t="s">
        <v>206</v>
      </c>
      <c r="B258" t="s">
        <v>207</v>
      </c>
      <c r="C258">
        <v>1.5017500901050051E-3</v>
      </c>
      <c r="D258">
        <v>17.16</v>
      </c>
      <c r="E258">
        <v>4200</v>
      </c>
      <c r="F258">
        <v>4200</v>
      </c>
      <c r="G258">
        <v>0</v>
      </c>
      <c r="H258">
        <v>72072</v>
      </c>
      <c r="I258">
        <v>72072</v>
      </c>
      <c r="J258">
        <v>0</v>
      </c>
      <c r="K258">
        <v>4200</v>
      </c>
      <c r="L258">
        <v>0</v>
      </c>
      <c r="M258">
        <v>0</v>
      </c>
      <c r="N258">
        <v>72072</v>
      </c>
      <c r="O258">
        <v>0</v>
      </c>
      <c r="P258">
        <v>0</v>
      </c>
      <c r="Q258">
        <v>4200</v>
      </c>
      <c r="R258">
        <v>72072</v>
      </c>
      <c r="S258">
        <v>1.484198206770936E-3</v>
      </c>
      <c r="T258">
        <f>Q258-E258</f>
        <v>0</v>
      </c>
    </row>
    <row r="259" spans="1:20" x14ac:dyDescent="0.25">
      <c r="A259" t="s">
        <v>210</v>
      </c>
      <c r="B259" t="s">
        <v>211</v>
      </c>
      <c r="C259">
        <v>1.040020062401204E-3</v>
      </c>
      <c r="D259">
        <v>11.85</v>
      </c>
      <c r="E259">
        <v>4200</v>
      </c>
      <c r="F259">
        <v>4200</v>
      </c>
      <c r="G259">
        <v>0</v>
      </c>
      <c r="H259">
        <v>49770</v>
      </c>
      <c r="I259">
        <v>49770</v>
      </c>
      <c r="J259">
        <v>0</v>
      </c>
      <c r="K259">
        <v>0</v>
      </c>
      <c r="L259">
        <v>4200</v>
      </c>
      <c r="M259">
        <v>0</v>
      </c>
      <c r="N259">
        <v>0</v>
      </c>
      <c r="O259">
        <v>49770</v>
      </c>
      <c r="P259">
        <v>0</v>
      </c>
      <c r="Q259">
        <v>4200</v>
      </c>
      <c r="R259">
        <v>49770</v>
      </c>
      <c r="S259">
        <v>1.024927083347062E-3</v>
      </c>
      <c r="T259">
        <f>Q259-E259</f>
        <v>0</v>
      </c>
    </row>
    <row r="260" spans="1:20" x14ac:dyDescent="0.25">
      <c r="A260" t="s">
        <v>212</v>
      </c>
      <c r="B260" t="s">
        <v>213</v>
      </c>
      <c r="C260">
        <v>7.8600004716000281E-4</v>
      </c>
      <c r="D260">
        <v>6.47</v>
      </c>
      <c r="E260">
        <v>5800</v>
      </c>
      <c r="F260">
        <v>5800</v>
      </c>
      <c r="G260">
        <v>0</v>
      </c>
      <c r="H260">
        <v>37526</v>
      </c>
      <c r="I260">
        <v>37526</v>
      </c>
      <c r="J260">
        <v>0</v>
      </c>
      <c r="K260">
        <v>5800</v>
      </c>
      <c r="L260">
        <v>0</v>
      </c>
      <c r="M260">
        <v>0</v>
      </c>
      <c r="N260">
        <v>37526</v>
      </c>
      <c r="O260">
        <v>0</v>
      </c>
      <c r="P260">
        <v>0</v>
      </c>
      <c r="Q260">
        <v>5800</v>
      </c>
      <c r="R260">
        <v>37526</v>
      </c>
      <c r="S260">
        <v>7.7278307674667182E-4</v>
      </c>
      <c r="T260">
        <f>Q260-E260</f>
        <v>0</v>
      </c>
    </row>
    <row r="261" spans="1:20" x14ac:dyDescent="0.25">
      <c r="A261" t="s">
        <v>214</v>
      </c>
      <c r="B261" t="s">
        <v>215</v>
      </c>
      <c r="C261">
        <v>1.2241400734484039E-3</v>
      </c>
      <c r="D261">
        <v>8.75</v>
      </c>
      <c r="E261">
        <v>6700</v>
      </c>
      <c r="F261">
        <v>6700</v>
      </c>
      <c r="G261">
        <v>0</v>
      </c>
      <c r="H261">
        <v>58625</v>
      </c>
      <c r="I261">
        <v>58625</v>
      </c>
      <c r="J261">
        <v>0</v>
      </c>
      <c r="K261">
        <v>6700</v>
      </c>
      <c r="L261">
        <v>0</v>
      </c>
      <c r="M261">
        <v>0</v>
      </c>
      <c r="N261">
        <v>58625</v>
      </c>
      <c r="O261">
        <v>0</v>
      </c>
      <c r="P261">
        <v>0</v>
      </c>
      <c r="Q261">
        <v>6700</v>
      </c>
      <c r="R261">
        <v>58625</v>
      </c>
      <c r="S261">
        <v>1.2072804955037481E-3</v>
      </c>
      <c r="T261">
        <f>Q261-E261</f>
        <v>0</v>
      </c>
    </row>
    <row r="262" spans="1:20" x14ac:dyDescent="0.25">
      <c r="A262" t="s">
        <v>216</v>
      </c>
      <c r="B262" t="s">
        <v>217</v>
      </c>
      <c r="C262">
        <v>1.010660060639604E-3</v>
      </c>
      <c r="D262">
        <v>2.13</v>
      </c>
      <c r="E262">
        <v>23000</v>
      </c>
      <c r="F262">
        <v>23000</v>
      </c>
      <c r="G262">
        <v>0</v>
      </c>
      <c r="H262">
        <v>48990</v>
      </c>
      <c r="I262">
        <v>48990</v>
      </c>
      <c r="J262">
        <v>0</v>
      </c>
      <c r="K262">
        <v>23000</v>
      </c>
      <c r="L262">
        <v>0</v>
      </c>
      <c r="M262">
        <v>0</v>
      </c>
      <c r="N262">
        <v>48990</v>
      </c>
      <c r="O262">
        <v>0</v>
      </c>
      <c r="P262">
        <v>0</v>
      </c>
      <c r="Q262">
        <v>23000</v>
      </c>
      <c r="R262">
        <v>48990</v>
      </c>
      <c r="S262">
        <v>1.008864332191532E-3</v>
      </c>
      <c r="T262">
        <f>Q262-E262</f>
        <v>0</v>
      </c>
    </row>
    <row r="263" spans="1:20" x14ac:dyDescent="0.25">
      <c r="A263" t="s">
        <v>218</v>
      </c>
      <c r="B263" t="s">
        <v>219</v>
      </c>
      <c r="C263">
        <v>1.848500110910007E-4</v>
      </c>
      <c r="D263">
        <v>41.76</v>
      </c>
      <c r="E263">
        <v>200</v>
      </c>
      <c r="F263">
        <v>0</v>
      </c>
      <c r="G263">
        <v>200</v>
      </c>
      <c r="H263">
        <v>8352</v>
      </c>
      <c r="I263">
        <v>0</v>
      </c>
      <c r="J263">
        <v>8352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200</v>
      </c>
      <c r="R263">
        <v>8352</v>
      </c>
      <c r="S263">
        <v>1.7199499698844009E-4</v>
      </c>
      <c r="T263">
        <f>Q263-E263</f>
        <v>0</v>
      </c>
    </row>
    <row r="264" spans="1:20" x14ac:dyDescent="0.25">
      <c r="A264" t="s">
        <v>220</v>
      </c>
      <c r="B264" t="s">
        <v>221</v>
      </c>
      <c r="C264">
        <v>2.8365001701900099E-4</v>
      </c>
      <c r="D264">
        <v>7.86</v>
      </c>
      <c r="E264">
        <v>1700</v>
      </c>
      <c r="F264">
        <v>1700</v>
      </c>
      <c r="G264">
        <v>0</v>
      </c>
      <c r="H264">
        <v>13362</v>
      </c>
      <c r="I264">
        <v>13362</v>
      </c>
      <c r="J264">
        <v>0</v>
      </c>
      <c r="K264">
        <v>1700</v>
      </c>
      <c r="L264">
        <v>0</v>
      </c>
      <c r="M264">
        <v>0</v>
      </c>
      <c r="N264">
        <v>13362</v>
      </c>
      <c r="O264">
        <v>0</v>
      </c>
      <c r="P264">
        <v>0</v>
      </c>
      <c r="Q264">
        <v>1700</v>
      </c>
      <c r="R264">
        <v>13362</v>
      </c>
      <c r="S264">
        <v>2.7516728325664952E-4</v>
      </c>
      <c r="T264">
        <f>Q264-E264</f>
        <v>0</v>
      </c>
    </row>
    <row r="265" spans="1:20" x14ac:dyDescent="0.25">
      <c r="A265" t="s">
        <v>222</v>
      </c>
      <c r="B265" t="s">
        <v>223</v>
      </c>
      <c r="C265">
        <v>1.7188601031316059E-3</v>
      </c>
      <c r="D265">
        <v>36.79</v>
      </c>
      <c r="E265">
        <v>2200</v>
      </c>
      <c r="F265">
        <v>2200</v>
      </c>
      <c r="G265">
        <v>0</v>
      </c>
      <c r="H265">
        <v>80938</v>
      </c>
      <c r="I265">
        <v>80938</v>
      </c>
      <c r="J265">
        <v>0</v>
      </c>
      <c r="K265">
        <v>2200</v>
      </c>
      <c r="L265">
        <v>0</v>
      </c>
      <c r="M265">
        <v>0</v>
      </c>
      <c r="N265">
        <v>80938</v>
      </c>
      <c r="O265">
        <v>0</v>
      </c>
      <c r="P265">
        <v>0</v>
      </c>
      <c r="Q265">
        <v>2200</v>
      </c>
      <c r="R265">
        <v>80938</v>
      </c>
      <c r="S265">
        <v>1.666778144905456E-3</v>
      </c>
      <c r="T265">
        <f>Q265-E265</f>
        <v>0</v>
      </c>
    </row>
    <row r="266" spans="1:20" x14ac:dyDescent="0.25">
      <c r="A266" t="s">
        <v>224</v>
      </c>
      <c r="B266" t="s">
        <v>225</v>
      </c>
      <c r="C266">
        <v>1.076170064570204E-3</v>
      </c>
      <c r="D266">
        <v>23.8</v>
      </c>
      <c r="E266">
        <v>2100</v>
      </c>
      <c r="F266">
        <v>2100</v>
      </c>
      <c r="G266">
        <v>0</v>
      </c>
      <c r="H266">
        <v>49980</v>
      </c>
      <c r="I266">
        <v>49980</v>
      </c>
      <c r="J266">
        <v>0</v>
      </c>
      <c r="K266">
        <v>2100</v>
      </c>
      <c r="L266">
        <v>0</v>
      </c>
      <c r="M266">
        <v>0</v>
      </c>
      <c r="N266">
        <v>49980</v>
      </c>
      <c r="O266">
        <v>0</v>
      </c>
      <c r="P266">
        <v>0</v>
      </c>
      <c r="Q266">
        <v>2100</v>
      </c>
      <c r="R266">
        <v>49980</v>
      </c>
      <c r="S266">
        <v>1.0292516701966279E-3</v>
      </c>
      <c r="T266">
        <f>Q266-E266</f>
        <v>0</v>
      </c>
    </row>
    <row r="267" spans="1:20" x14ac:dyDescent="0.25">
      <c r="A267" t="s">
        <v>228</v>
      </c>
      <c r="B267" t="s">
        <v>229</v>
      </c>
      <c r="C267">
        <v>1.311320078679205E-3</v>
      </c>
      <c r="D267">
        <v>52.47</v>
      </c>
      <c r="E267">
        <v>1200</v>
      </c>
      <c r="F267">
        <v>1200</v>
      </c>
      <c r="G267">
        <v>0</v>
      </c>
      <c r="H267">
        <v>62964</v>
      </c>
      <c r="I267">
        <v>62964</v>
      </c>
      <c r="J267">
        <v>0</v>
      </c>
      <c r="K267">
        <v>1200</v>
      </c>
      <c r="L267">
        <v>0</v>
      </c>
      <c r="M267">
        <v>0</v>
      </c>
      <c r="N267">
        <v>62964</v>
      </c>
      <c r="O267">
        <v>0</v>
      </c>
      <c r="P267">
        <v>0</v>
      </c>
      <c r="Q267">
        <v>1200</v>
      </c>
      <c r="R267">
        <v>62964</v>
      </c>
      <c r="S267">
        <v>1.2966346971240591E-3</v>
      </c>
      <c r="T267">
        <f>Q267-E267</f>
        <v>0</v>
      </c>
    </row>
    <row r="268" spans="1:20" x14ac:dyDescent="0.25">
      <c r="A268" t="s">
        <v>230</v>
      </c>
      <c r="B268" t="s">
        <v>231</v>
      </c>
      <c r="C268">
        <v>1.200620072037204E-3</v>
      </c>
      <c r="D268">
        <v>77.040000000000006</v>
      </c>
      <c r="E268">
        <v>700</v>
      </c>
      <c r="F268">
        <v>700</v>
      </c>
      <c r="G268">
        <v>0</v>
      </c>
      <c r="H268">
        <v>53928.000000000007</v>
      </c>
      <c r="I268">
        <v>53928.000000000007</v>
      </c>
      <c r="J268">
        <v>0</v>
      </c>
      <c r="K268">
        <v>700</v>
      </c>
      <c r="L268">
        <v>0</v>
      </c>
      <c r="M268">
        <v>0</v>
      </c>
      <c r="N268">
        <v>53928.000000000007</v>
      </c>
      <c r="O268">
        <v>0</v>
      </c>
      <c r="P268">
        <v>0</v>
      </c>
      <c r="Q268">
        <v>700</v>
      </c>
      <c r="R268">
        <v>53928.000000000007</v>
      </c>
      <c r="S268">
        <v>1.110553902968462E-3</v>
      </c>
      <c r="T268">
        <f>Q268-E268</f>
        <v>0</v>
      </c>
    </row>
    <row r="269" spans="1:20" x14ac:dyDescent="0.25">
      <c r="A269" t="s">
        <v>232</v>
      </c>
      <c r="B269" t="s">
        <v>233</v>
      </c>
      <c r="C269">
        <v>7.6430004585800271E-4</v>
      </c>
      <c r="D269">
        <v>88.77</v>
      </c>
      <c r="E269">
        <v>400</v>
      </c>
      <c r="F269">
        <v>400</v>
      </c>
      <c r="G269">
        <v>0</v>
      </c>
      <c r="H269">
        <v>35508</v>
      </c>
      <c r="I269">
        <v>35508</v>
      </c>
      <c r="J269">
        <v>0</v>
      </c>
      <c r="K269">
        <v>400</v>
      </c>
      <c r="L269">
        <v>0</v>
      </c>
      <c r="M269">
        <v>0</v>
      </c>
      <c r="N269">
        <v>35508</v>
      </c>
      <c r="O269">
        <v>0</v>
      </c>
      <c r="P269">
        <v>0</v>
      </c>
      <c r="Q269">
        <v>400</v>
      </c>
      <c r="R269">
        <v>35508</v>
      </c>
      <c r="S269">
        <v>7.3122585644941698E-4</v>
      </c>
      <c r="T269">
        <f>Q269-E269</f>
        <v>0</v>
      </c>
    </row>
    <row r="270" spans="1:20" x14ac:dyDescent="0.25">
      <c r="A270" t="s">
        <v>234</v>
      </c>
      <c r="B270" t="s">
        <v>235</v>
      </c>
      <c r="C270">
        <v>3.3471002008260122E-4</v>
      </c>
      <c r="D270">
        <v>12.26</v>
      </c>
      <c r="E270">
        <v>1300</v>
      </c>
      <c r="F270">
        <v>0</v>
      </c>
      <c r="G270">
        <v>1300</v>
      </c>
      <c r="H270">
        <v>15938</v>
      </c>
      <c r="I270">
        <v>0</v>
      </c>
      <c r="J270">
        <v>15938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f>Q270-E270</f>
        <v>-1300</v>
      </c>
    </row>
    <row r="271" spans="1:20" hidden="1" x14ac:dyDescent="0.25">
      <c r="A271" t="s">
        <v>236</v>
      </c>
      <c r="B271" t="s">
        <v>237</v>
      </c>
      <c r="C271">
        <v>1.610200096612006E-4</v>
      </c>
      <c r="D271">
        <v>16.420000000000002</v>
      </c>
      <c r="E271">
        <v>400</v>
      </c>
      <c r="F271">
        <v>400</v>
      </c>
      <c r="G271">
        <v>0</v>
      </c>
      <c r="H271">
        <v>6568.0000000000009</v>
      </c>
      <c r="I271">
        <v>6568.0000000000009</v>
      </c>
      <c r="J271">
        <v>0</v>
      </c>
      <c r="K271">
        <v>0</v>
      </c>
      <c r="L271">
        <v>0</v>
      </c>
      <c r="M271">
        <v>400</v>
      </c>
      <c r="N271">
        <v>0</v>
      </c>
      <c r="O271">
        <v>0</v>
      </c>
      <c r="P271">
        <v>6568.0000000000009</v>
      </c>
      <c r="Q271">
        <v>400</v>
      </c>
      <c r="R271">
        <v>6568.0000000000009</v>
      </c>
      <c r="S271">
        <v>1.3525660203784421E-4</v>
      </c>
      <c r="T271">
        <f>Q271-E271</f>
        <v>0</v>
      </c>
    </row>
    <row r="272" spans="1:20" x14ac:dyDescent="0.25">
      <c r="A272" t="s">
        <v>238</v>
      </c>
      <c r="B272" t="s">
        <v>239</v>
      </c>
      <c r="C272">
        <v>8.9847005390820316E-4</v>
      </c>
      <c r="D272">
        <v>12.37</v>
      </c>
      <c r="E272">
        <v>3500</v>
      </c>
      <c r="F272">
        <v>0</v>
      </c>
      <c r="G272">
        <v>3500</v>
      </c>
      <c r="H272">
        <v>43295</v>
      </c>
      <c r="I272">
        <v>0</v>
      </c>
      <c r="J272">
        <v>43295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3500</v>
      </c>
      <c r="R272">
        <v>43295</v>
      </c>
      <c r="S272">
        <v>8.9158565548545419E-4</v>
      </c>
      <c r="T272">
        <f>Q272-E272</f>
        <v>0</v>
      </c>
    </row>
    <row r="273" spans="1:20" x14ac:dyDescent="0.25">
      <c r="A273" t="s">
        <v>240</v>
      </c>
      <c r="B273" t="s">
        <v>241</v>
      </c>
      <c r="C273">
        <v>4.3740002624400161E-4</v>
      </c>
      <c r="D273">
        <v>8.7200000000000006</v>
      </c>
      <c r="E273">
        <v>2400</v>
      </c>
      <c r="F273">
        <v>2400</v>
      </c>
      <c r="G273">
        <v>0</v>
      </c>
      <c r="H273">
        <v>20928</v>
      </c>
      <c r="I273">
        <v>20928</v>
      </c>
      <c r="J273">
        <v>0</v>
      </c>
      <c r="K273">
        <v>2400</v>
      </c>
      <c r="L273">
        <v>0</v>
      </c>
      <c r="M273">
        <v>0</v>
      </c>
      <c r="N273">
        <v>20928</v>
      </c>
      <c r="O273">
        <v>0</v>
      </c>
      <c r="P273">
        <v>0</v>
      </c>
      <c r="Q273">
        <v>2400</v>
      </c>
      <c r="R273">
        <v>20928</v>
      </c>
      <c r="S273">
        <v>4.3097596946528659E-4</v>
      </c>
      <c r="T273">
        <f>Q273-E273</f>
        <v>0</v>
      </c>
    </row>
    <row r="274" spans="1:20" x14ac:dyDescent="0.25">
      <c r="A274" t="s">
        <v>244</v>
      </c>
      <c r="B274" t="s">
        <v>245</v>
      </c>
      <c r="C274">
        <v>8.3130004987800297E-4</v>
      </c>
      <c r="D274">
        <v>4.41</v>
      </c>
      <c r="E274">
        <v>9100</v>
      </c>
      <c r="F274">
        <v>9100</v>
      </c>
      <c r="G274">
        <v>0</v>
      </c>
      <c r="H274">
        <v>40131</v>
      </c>
      <c r="I274">
        <v>40131</v>
      </c>
      <c r="J274">
        <v>0</v>
      </c>
      <c r="K274">
        <v>9100</v>
      </c>
      <c r="L274">
        <v>0</v>
      </c>
      <c r="M274">
        <v>0</v>
      </c>
      <c r="N274">
        <v>40131</v>
      </c>
      <c r="O274">
        <v>0</v>
      </c>
      <c r="P274">
        <v>0</v>
      </c>
      <c r="Q274">
        <v>9100</v>
      </c>
      <c r="R274">
        <v>40131</v>
      </c>
      <c r="S274">
        <v>8.2642854695199827E-4</v>
      </c>
      <c r="T274">
        <f>Q274-E274</f>
        <v>0</v>
      </c>
    </row>
    <row r="275" spans="1:20" x14ac:dyDescent="0.25">
      <c r="A275" t="s">
        <v>248</v>
      </c>
      <c r="B275" t="s">
        <v>249</v>
      </c>
      <c r="C275">
        <v>7.467000448020027E-4</v>
      </c>
      <c r="D275">
        <v>4.54</v>
      </c>
      <c r="E275">
        <v>7900</v>
      </c>
      <c r="F275">
        <v>7900</v>
      </c>
      <c r="G275">
        <v>0</v>
      </c>
      <c r="H275">
        <v>35866</v>
      </c>
      <c r="I275">
        <v>35866</v>
      </c>
      <c r="J275">
        <v>0</v>
      </c>
      <c r="K275">
        <v>7900</v>
      </c>
      <c r="L275">
        <v>0</v>
      </c>
      <c r="M275">
        <v>0</v>
      </c>
      <c r="N275">
        <v>35866</v>
      </c>
      <c r="O275">
        <v>0</v>
      </c>
      <c r="P275">
        <v>0</v>
      </c>
      <c r="Q275">
        <v>7900</v>
      </c>
      <c r="R275">
        <v>35866</v>
      </c>
      <c r="S275">
        <v>7.3859824736439083E-4</v>
      </c>
      <c r="T275">
        <f>Q275-E275</f>
        <v>0</v>
      </c>
    </row>
    <row r="276" spans="1:20" x14ac:dyDescent="0.25">
      <c r="A276" t="s">
        <v>250</v>
      </c>
      <c r="B276" t="s">
        <v>251</v>
      </c>
      <c r="C276">
        <v>1.0482400628944041E-3</v>
      </c>
      <c r="D276">
        <v>13.66</v>
      </c>
      <c r="E276">
        <v>3700</v>
      </c>
      <c r="F276">
        <v>3700</v>
      </c>
      <c r="G276">
        <v>0</v>
      </c>
      <c r="H276">
        <v>50542</v>
      </c>
      <c r="I276">
        <v>50542</v>
      </c>
      <c r="J276">
        <v>0</v>
      </c>
      <c r="K276">
        <v>3700</v>
      </c>
      <c r="L276">
        <v>0</v>
      </c>
      <c r="M276">
        <v>0</v>
      </c>
      <c r="N276">
        <v>50542</v>
      </c>
      <c r="O276">
        <v>0</v>
      </c>
      <c r="P276">
        <v>0</v>
      </c>
      <c r="Q276">
        <v>3700</v>
      </c>
      <c r="R276">
        <v>50542</v>
      </c>
      <c r="S276">
        <v>1.040825088336894E-3</v>
      </c>
      <c r="T276">
        <f>Q276-E276</f>
        <v>0</v>
      </c>
    </row>
    <row r="277" spans="1:20" x14ac:dyDescent="0.25">
      <c r="A277" t="s">
        <v>252</v>
      </c>
      <c r="B277" t="s">
        <v>253</v>
      </c>
      <c r="C277">
        <v>1.9519901171194071E-3</v>
      </c>
      <c r="D277">
        <v>16.84</v>
      </c>
      <c r="E277">
        <v>5600</v>
      </c>
      <c r="F277">
        <v>0</v>
      </c>
      <c r="G277">
        <v>5600</v>
      </c>
      <c r="H277">
        <v>94304</v>
      </c>
      <c r="I277">
        <v>0</v>
      </c>
      <c r="J277">
        <v>94304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f>Q277-E277</f>
        <v>-5600</v>
      </c>
    </row>
    <row r="278" spans="1:20" x14ac:dyDescent="0.25">
      <c r="A278" t="s">
        <v>254</v>
      </c>
      <c r="B278" t="s">
        <v>255</v>
      </c>
      <c r="C278">
        <v>5.9682003580920214E-4</v>
      </c>
      <c r="D278">
        <v>14.4</v>
      </c>
      <c r="E278">
        <v>2000</v>
      </c>
      <c r="F278">
        <v>2000</v>
      </c>
      <c r="G278">
        <v>0</v>
      </c>
      <c r="H278">
        <v>28800</v>
      </c>
      <c r="I278">
        <v>28800</v>
      </c>
      <c r="J278">
        <v>0</v>
      </c>
      <c r="K278">
        <v>2000</v>
      </c>
      <c r="L278">
        <v>0</v>
      </c>
      <c r="M278">
        <v>0</v>
      </c>
      <c r="N278">
        <v>28800</v>
      </c>
      <c r="O278">
        <v>0</v>
      </c>
      <c r="P278">
        <v>0</v>
      </c>
      <c r="Q278">
        <v>2000</v>
      </c>
      <c r="R278">
        <v>28800</v>
      </c>
      <c r="S278">
        <v>5.9308619651186239E-4</v>
      </c>
      <c r="T278">
        <f>Q278-E278</f>
        <v>0</v>
      </c>
    </row>
    <row r="279" spans="1:20" hidden="1" x14ac:dyDescent="0.25">
      <c r="A279" t="s">
        <v>256</v>
      </c>
      <c r="B279" t="s">
        <v>257</v>
      </c>
      <c r="C279">
        <v>8.008200480492029E-4</v>
      </c>
      <c r="D279">
        <v>9.2200000000000006</v>
      </c>
      <c r="E279">
        <v>4200</v>
      </c>
      <c r="F279">
        <v>2400</v>
      </c>
      <c r="G279">
        <v>1800</v>
      </c>
      <c r="H279">
        <v>38724</v>
      </c>
      <c r="I279">
        <v>22128</v>
      </c>
      <c r="J279">
        <v>16596</v>
      </c>
      <c r="K279">
        <v>0</v>
      </c>
      <c r="L279">
        <v>0</v>
      </c>
      <c r="M279">
        <v>2400</v>
      </c>
      <c r="N279">
        <v>0</v>
      </c>
      <c r="O279">
        <v>0</v>
      </c>
      <c r="P279">
        <v>22128</v>
      </c>
      <c r="Q279">
        <v>0</v>
      </c>
      <c r="R279">
        <v>0</v>
      </c>
      <c r="S279">
        <v>0</v>
      </c>
      <c r="T279">
        <f>Q279-E279</f>
        <v>-4200</v>
      </c>
    </row>
    <row r="280" spans="1:20" x14ac:dyDescent="0.25">
      <c r="A280" t="s">
        <v>260</v>
      </c>
      <c r="B280" t="s">
        <v>261</v>
      </c>
      <c r="C280">
        <v>6.7502004050120246E-4</v>
      </c>
      <c r="D280">
        <v>9.57</v>
      </c>
      <c r="E280">
        <v>3400</v>
      </c>
      <c r="F280">
        <v>3400</v>
      </c>
      <c r="G280">
        <v>0</v>
      </c>
      <c r="H280">
        <v>32538</v>
      </c>
      <c r="I280">
        <v>32538</v>
      </c>
      <c r="J280">
        <v>0</v>
      </c>
      <c r="K280">
        <v>3400</v>
      </c>
      <c r="L280">
        <v>0</v>
      </c>
      <c r="M280">
        <v>0</v>
      </c>
      <c r="N280">
        <v>32538</v>
      </c>
      <c r="O280">
        <v>0</v>
      </c>
      <c r="P280">
        <v>0</v>
      </c>
      <c r="Q280">
        <v>3400</v>
      </c>
      <c r="R280">
        <v>32538</v>
      </c>
      <c r="S280">
        <v>6.7006384243413117E-4</v>
      </c>
      <c r="T280">
        <f>Q280-E280</f>
        <v>0</v>
      </c>
    </row>
    <row r="281" spans="1:20" x14ac:dyDescent="0.25">
      <c r="A281" t="s">
        <v>268</v>
      </c>
      <c r="B281" t="s">
        <v>269</v>
      </c>
      <c r="C281">
        <v>4.7447002846820181E-4</v>
      </c>
      <c r="D281">
        <v>8.86</v>
      </c>
      <c r="E281">
        <v>2600</v>
      </c>
      <c r="F281">
        <v>2600</v>
      </c>
      <c r="G281">
        <v>0</v>
      </c>
      <c r="H281">
        <v>23036</v>
      </c>
      <c r="I281">
        <v>23036</v>
      </c>
      <c r="J281">
        <v>0</v>
      </c>
      <c r="K281">
        <v>2600</v>
      </c>
      <c r="L281">
        <v>0</v>
      </c>
      <c r="M281">
        <v>0</v>
      </c>
      <c r="N281">
        <v>23036</v>
      </c>
      <c r="O281">
        <v>0</v>
      </c>
      <c r="P281">
        <v>0</v>
      </c>
      <c r="Q281">
        <v>2600</v>
      </c>
      <c r="R281">
        <v>23036</v>
      </c>
      <c r="S281">
        <v>4.7438658412664103E-4</v>
      </c>
      <c r="T281">
        <f>Q281-E281</f>
        <v>0</v>
      </c>
    </row>
    <row r="282" spans="1:20" x14ac:dyDescent="0.25">
      <c r="A282" t="s">
        <v>270</v>
      </c>
      <c r="B282" t="s">
        <v>271</v>
      </c>
      <c r="C282">
        <v>1.959330117559807E-3</v>
      </c>
      <c r="D282">
        <v>61.41</v>
      </c>
      <c r="E282">
        <v>1500</v>
      </c>
      <c r="F282">
        <v>0</v>
      </c>
      <c r="G282">
        <v>1500</v>
      </c>
      <c r="H282">
        <v>92115</v>
      </c>
      <c r="I282">
        <v>0</v>
      </c>
      <c r="J282">
        <v>92115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1500</v>
      </c>
      <c r="R282">
        <v>92115</v>
      </c>
      <c r="S282">
        <v>1.8969491316559099E-3</v>
      </c>
      <c r="T282">
        <f>Q282-E282</f>
        <v>0</v>
      </c>
    </row>
    <row r="283" spans="1:20" x14ac:dyDescent="0.25">
      <c r="A283" t="s">
        <v>272</v>
      </c>
      <c r="B283" t="s">
        <v>273</v>
      </c>
      <c r="C283">
        <v>1.006500060390004E-3</v>
      </c>
      <c r="D283">
        <v>17.32</v>
      </c>
      <c r="E283">
        <v>2800</v>
      </c>
      <c r="F283">
        <v>2800</v>
      </c>
      <c r="G283">
        <v>0</v>
      </c>
      <c r="H283">
        <v>48496</v>
      </c>
      <c r="I283">
        <v>48496</v>
      </c>
      <c r="J283">
        <v>0</v>
      </c>
      <c r="K283">
        <v>2500</v>
      </c>
      <c r="L283">
        <v>300</v>
      </c>
      <c r="M283">
        <v>0</v>
      </c>
      <c r="N283">
        <v>43300</v>
      </c>
      <c r="O283">
        <v>5196</v>
      </c>
      <c r="P283">
        <v>0</v>
      </c>
      <c r="Q283">
        <v>2800</v>
      </c>
      <c r="R283">
        <v>48496</v>
      </c>
      <c r="S283">
        <v>9.9869125645969713E-4</v>
      </c>
      <c r="T283">
        <f>Q283-E283</f>
        <v>0</v>
      </c>
    </row>
    <row r="284" spans="1:20" x14ac:dyDescent="0.25">
      <c r="A284" t="s">
        <v>276</v>
      </c>
      <c r="B284" t="s">
        <v>277</v>
      </c>
      <c r="C284">
        <v>3.1755001905300109E-4</v>
      </c>
      <c r="D284">
        <v>9.66</v>
      </c>
      <c r="E284">
        <v>1500</v>
      </c>
      <c r="F284">
        <v>1500</v>
      </c>
      <c r="G284">
        <v>0</v>
      </c>
      <c r="H284">
        <v>14490</v>
      </c>
      <c r="I284">
        <v>14490</v>
      </c>
      <c r="J284">
        <v>0</v>
      </c>
      <c r="K284">
        <v>1500</v>
      </c>
      <c r="L284">
        <v>0</v>
      </c>
      <c r="M284">
        <v>0</v>
      </c>
      <c r="N284">
        <v>14490</v>
      </c>
      <c r="O284">
        <v>0</v>
      </c>
      <c r="P284">
        <v>0</v>
      </c>
      <c r="Q284">
        <v>1500</v>
      </c>
      <c r="R284">
        <v>14490</v>
      </c>
      <c r="S284">
        <v>2.9839649262003069E-4</v>
      </c>
      <c r="T284">
        <f>Q284-E284</f>
        <v>0</v>
      </c>
    </row>
    <row r="285" spans="1:20" x14ac:dyDescent="0.25">
      <c r="A285" t="s">
        <v>278</v>
      </c>
      <c r="B285" t="s">
        <v>279</v>
      </c>
      <c r="C285">
        <v>4.1285002477100153E-4</v>
      </c>
      <c r="D285">
        <v>3.08</v>
      </c>
      <c r="E285">
        <v>6500</v>
      </c>
      <c r="F285">
        <v>6500</v>
      </c>
      <c r="G285">
        <v>0</v>
      </c>
      <c r="H285">
        <v>20020</v>
      </c>
      <c r="I285">
        <v>20020</v>
      </c>
      <c r="J285">
        <v>0</v>
      </c>
      <c r="K285">
        <v>6500</v>
      </c>
      <c r="L285">
        <v>0</v>
      </c>
      <c r="M285">
        <v>0</v>
      </c>
      <c r="N285">
        <v>20020</v>
      </c>
      <c r="O285">
        <v>0</v>
      </c>
      <c r="P285">
        <v>0</v>
      </c>
      <c r="Q285">
        <v>6500</v>
      </c>
      <c r="R285">
        <v>20020</v>
      </c>
      <c r="S285">
        <v>4.1227727965859322E-4</v>
      </c>
      <c r="T285">
        <f>Q285-E285</f>
        <v>0</v>
      </c>
    </row>
    <row r="286" spans="1:20" x14ac:dyDescent="0.25">
      <c r="A286" t="s">
        <v>280</v>
      </c>
      <c r="B286" t="s">
        <v>281</v>
      </c>
      <c r="C286">
        <v>5.2991003179460197E-4</v>
      </c>
      <c r="D286">
        <v>3.33</v>
      </c>
      <c r="E286">
        <v>7700</v>
      </c>
      <c r="F286">
        <v>7700</v>
      </c>
      <c r="G286">
        <v>0</v>
      </c>
      <c r="H286">
        <v>25641</v>
      </c>
      <c r="I286">
        <v>25641</v>
      </c>
      <c r="J286">
        <v>0</v>
      </c>
      <c r="K286">
        <v>7700</v>
      </c>
      <c r="L286">
        <v>0</v>
      </c>
      <c r="M286">
        <v>0</v>
      </c>
      <c r="N286">
        <v>25641</v>
      </c>
      <c r="O286">
        <v>0</v>
      </c>
      <c r="P286">
        <v>0</v>
      </c>
      <c r="Q286">
        <v>7700</v>
      </c>
      <c r="R286">
        <v>25641</v>
      </c>
      <c r="S286">
        <v>5.2803205433196753E-4</v>
      </c>
      <c r="T286">
        <f>Q286-E286</f>
        <v>0</v>
      </c>
    </row>
    <row r="287" spans="1:20" hidden="1" x14ac:dyDescent="0.25">
      <c r="A287" t="s">
        <v>282</v>
      </c>
      <c r="B287" t="s">
        <v>283</v>
      </c>
      <c r="C287">
        <v>9.7749005864940361E-4</v>
      </c>
      <c r="D287">
        <v>5.36</v>
      </c>
      <c r="E287">
        <v>8800</v>
      </c>
      <c r="F287">
        <v>7000</v>
      </c>
      <c r="G287">
        <v>1800</v>
      </c>
      <c r="H287">
        <v>47168</v>
      </c>
      <c r="I287">
        <v>37520</v>
      </c>
      <c r="J287">
        <v>9648</v>
      </c>
      <c r="K287">
        <v>0</v>
      </c>
      <c r="L287">
        <v>4800</v>
      </c>
      <c r="M287">
        <v>2200</v>
      </c>
      <c r="N287">
        <v>0</v>
      </c>
      <c r="O287">
        <v>25728</v>
      </c>
      <c r="P287">
        <v>11792</v>
      </c>
      <c r="Q287">
        <v>8400</v>
      </c>
      <c r="R287">
        <v>45024</v>
      </c>
      <c r="S287">
        <v>9.271914205468782E-4</v>
      </c>
      <c r="T287">
        <f>Q287-E287</f>
        <v>-400</v>
      </c>
    </row>
    <row r="288" spans="1:20" x14ac:dyDescent="0.25">
      <c r="A288" t="s">
        <v>284</v>
      </c>
      <c r="B288" t="s">
        <v>285</v>
      </c>
      <c r="C288">
        <v>6.8758004125480244E-4</v>
      </c>
      <c r="D288">
        <v>5.64</v>
      </c>
      <c r="E288">
        <v>5900</v>
      </c>
      <c r="F288">
        <v>5900</v>
      </c>
      <c r="G288">
        <v>0</v>
      </c>
      <c r="H288">
        <v>33276</v>
      </c>
      <c r="I288">
        <v>33276</v>
      </c>
      <c r="J288">
        <v>0</v>
      </c>
      <c r="K288">
        <v>5900</v>
      </c>
      <c r="L288">
        <v>0</v>
      </c>
      <c r="M288">
        <v>0</v>
      </c>
      <c r="N288">
        <v>33276</v>
      </c>
      <c r="O288">
        <v>0</v>
      </c>
      <c r="P288">
        <v>0</v>
      </c>
      <c r="Q288">
        <v>5900</v>
      </c>
      <c r="R288">
        <v>33276</v>
      </c>
      <c r="S288">
        <v>6.8526167621974768E-4</v>
      </c>
      <c r="T288">
        <f>Q288-E288</f>
        <v>0</v>
      </c>
    </row>
    <row r="289" spans="1:20" x14ac:dyDescent="0.25">
      <c r="A289" t="s">
        <v>286</v>
      </c>
      <c r="B289" t="s">
        <v>287</v>
      </c>
      <c r="C289">
        <v>7.4566004473960263E-4</v>
      </c>
      <c r="D289">
        <v>3.57</v>
      </c>
      <c r="E289">
        <v>10100</v>
      </c>
      <c r="F289">
        <v>10100</v>
      </c>
      <c r="G289">
        <v>0</v>
      </c>
      <c r="H289">
        <v>36057</v>
      </c>
      <c r="I289">
        <v>36057</v>
      </c>
      <c r="J289">
        <v>0</v>
      </c>
      <c r="K289">
        <v>10100</v>
      </c>
      <c r="L289">
        <v>0</v>
      </c>
      <c r="M289">
        <v>0</v>
      </c>
      <c r="N289">
        <v>36057</v>
      </c>
      <c r="O289">
        <v>0</v>
      </c>
      <c r="P289">
        <v>0</v>
      </c>
      <c r="Q289">
        <v>10100</v>
      </c>
      <c r="R289">
        <v>36057</v>
      </c>
      <c r="S289">
        <v>7.4253156207042433E-4</v>
      </c>
      <c r="T289">
        <f>Q289-E289</f>
        <v>0</v>
      </c>
    </row>
    <row r="290" spans="1:20" x14ac:dyDescent="0.25">
      <c r="A290" t="s">
        <v>288</v>
      </c>
      <c r="B290" t="s">
        <v>289</v>
      </c>
      <c r="C290">
        <v>5.9549003572940203E-4</v>
      </c>
      <c r="D290">
        <v>14.37</v>
      </c>
      <c r="E290">
        <v>2000</v>
      </c>
      <c r="F290">
        <v>0</v>
      </c>
      <c r="G290">
        <v>2000</v>
      </c>
      <c r="H290">
        <v>28740</v>
      </c>
      <c r="I290">
        <v>0</v>
      </c>
      <c r="J290">
        <v>28740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2000</v>
      </c>
      <c r="R290">
        <v>28740</v>
      </c>
      <c r="S290">
        <v>5.9185060026912932E-4</v>
      </c>
      <c r="T290">
        <f>Q290-E290</f>
        <v>0</v>
      </c>
    </row>
    <row r="291" spans="1:20" x14ac:dyDescent="0.25">
      <c r="A291" t="s">
        <v>290</v>
      </c>
      <c r="B291" t="s">
        <v>291</v>
      </c>
      <c r="C291">
        <v>9.2148005528880318E-4</v>
      </c>
      <c r="D291">
        <v>4.8600000000000003</v>
      </c>
      <c r="E291">
        <v>9200</v>
      </c>
      <c r="F291">
        <v>0</v>
      </c>
      <c r="G291">
        <v>9200</v>
      </c>
      <c r="H291">
        <v>44712</v>
      </c>
      <c r="I291">
        <v>0</v>
      </c>
      <c r="J291">
        <v>44712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9200</v>
      </c>
      <c r="R291">
        <v>44712</v>
      </c>
      <c r="S291">
        <v>9.207663200846664E-4</v>
      </c>
      <c r="T291">
        <f>Q291-E291</f>
        <v>0</v>
      </c>
    </row>
    <row r="292" spans="1:20" x14ac:dyDescent="0.25">
      <c r="A292" t="s">
        <v>292</v>
      </c>
      <c r="B292" t="s">
        <v>293</v>
      </c>
      <c r="C292">
        <v>9.0309005418540329E-4</v>
      </c>
      <c r="D292">
        <v>7.77</v>
      </c>
      <c r="E292">
        <v>5600</v>
      </c>
      <c r="F292">
        <v>5600</v>
      </c>
      <c r="G292">
        <v>0</v>
      </c>
      <c r="H292">
        <v>43512</v>
      </c>
      <c r="I292">
        <v>43512</v>
      </c>
      <c r="J292">
        <v>0</v>
      </c>
      <c r="K292">
        <v>5600</v>
      </c>
      <c r="L292">
        <v>0</v>
      </c>
      <c r="M292">
        <v>0</v>
      </c>
      <c r="N292">
        <v>43512</v>
      </c>
      <c r="O292">
        <v>0</v>
      </c>
      <c r="P292">
        <v>0</v>
      </c>
      <c r="Q292">
        <v>5600</v>
      </c>
      <c r="R292">
        <v>43512</v>
      </c>
      <c r="S292">
        <v>8.9605439523000538E-4</v>
      </c>
      <c r="T292">
        <f>Q292-E292</f>
        <v>0</v>
      </c>
    </row>
    <row r="293" spans="1:20" hidden="1" x14ac:dyDescent="0.25">
      <c r="A293" t="s">
        <v>294</v>
      </c>
      <c r="B293" t="s">
        <v>295</v>
      </c>
      <c r="C293">
        <v>4.6642002798520172E-4</v>
      </c>
      <c r="D293">
        <v>7.78</v>
      </c>
      <c r="E293">
        <v>2900</v>
      </c>
      <c r="F293">
        <v>2600</v>
      </c>
      <c r="G293">
        <v>300</v>
      </c>
      <c r="H293">
        <v>22562</v>
      </c>
      <c r="I293">
        <v>20228</v>
      </c>
      <c r="J293">
        <v>2334</v>
      </c>
      <c r="K293">
        <v>0</v>
      </c>
      <c r="L293">
        <v>0</v>
      </c>
      <c r="M293">
        <v>2600</v>
      </c>
      <c r="N293">
        <v>0</v>
      </c>
      <c r="O293">
        <v>0</v>
      </c>
      <c r="P293">
        <v>20228</v>
      </c>
      <c r="Q293">
        <v>400</v>
      </c>
      <c r="R293">
        <v>3112</v>
      </c>
      <c r="S293">
        <v>6.408625845642069E-5</v>
      </c>
      <c r="T293">
        <f>Q293-E293</f>
        <v>-2500</v>
      </c>
    </row>
    <row r="294" spans="1:20" x14ac:dyDescent="0.25">
      <c r="A294" t="s">
        <v>296</v>
      </c>
      <c r="B294" t="s">
        <v>297</v>
      </c>
      <c r="C294">
        <v>5.3676003220560196E-4</v>
      </c>
      <c r="D294">
        <v>9.09</v>
      </c>
      <c r="E294">
        <v>2800</v>
      </c>
      <c r="F294">
        <v>2800</v>
      </c>
      <c r="G294">
        <v>0</v>
      </c>
      <c r="H294">
        <v>25452</v>
      </c>
      <c r="I294">
        <v>25452</v>
      </c>
      <c r="J294">
        <v>0</v>
      </c>
      <c r="K294">
        <v>2800</v>
      </c>
      <c r="L294">
        <v>0</v>
      </c>
      <c r="M294">
        <v>0</v>
      </c>
      <c r="N294">
        <v>25452</v>
      </c>
      <c r="O294">
        <v>0</v>
      </c>
      <c r="P294">
        <v>0</v>
      </c>
      <c r="Q294">
        <v>2800</v>
      </c>
      <c r="R294">
        <v>25452</v>
      </c>
      <c r="S294">
        <v>5.2413992616735837E-4</v>
      </c>
      <c r="T294">
        <f>Q294-E294</f>
        <v>0</v>
      </c>
    </row>
    <row r="295" spans="1:20" x14ac:dyDescent="0.25">
      <c r="A295" t="s">
        <v>298</v>
      </c>
      <c r="B295" t="s">
        <v>299</v>
      </c>
      <c r="C295">
        <v>6.4456003867360227E-4</v>
      </c>
      <c r="D295">
        <v>7.2</v>
      </c>
      <c r="E295">
        <v>4300</v>
      </c>
      <c r="F295">
        <v>4300</v>
      </c>
      <c r="G295">
        <v>0</v>
      </c>
      <c r="H295">
        <v>30960</v>
      </c>
      <c r="I295">
        <v>30960</v>
      </c>
      <c r="J295">
        <v>0</v>
      </c>
      <c r="K295">
        <v>4300</v>
      </c>
      <c r="L295">
        <v>0</v>
      </c>
      <c r="M295">
        <v>0</v>
      </c>
      <c r="N295">
        <v>30960</v>
      </c>
      <c r="O295">
        <v>0</v>
      </c>
      <c r="P295">
        <v>0</v>
      </c>
      <c r="Q295">
        <v>4300</v>
      </c>
      <c r="R295">
        <v>30960</v>
      </c>
      <c r="S295">
        <v>6.3756766125025205E-4</v>
      </c>
      <c r="T295">
        <f>Q295-E295</f>
        <v>0</v>
      </c>
    </row>
    <row r="296" spans="1:20" x14ac:dyDescent="0.25">
      <c r="A296" t="s">
        <v>302</v>
      </c>
      <c r="B296" t="s">
        <v>303</v>
      </c>
      <c r="C296">
        <v>9.9176005950560352E-4</v>
      </c>
      <c r="D296">
        <v>7.63</v>
      </c>
      <c r="E296">
        <v>6300</v>
      </c>
      <c r="F296">
        <v>6300</v>
      </c>
      <c r="G296">
        <v>0</v>
      </c>
      <c r="H296">
        <v>48069</v>
      </c>
      <c r="I296">
        <v>48069</v>
      </c>
      <c r="J296">
        <v>0</v>
      </c>
      <c r="K296">
        <v>6300</v>
      </c>
      <c r="L296">
        <v>0</v>
      </c>
      <c r="M296">
        <v>0</v>
      </c>
      <c r="N296">
        <v>48069</v>
      </c>
      <c r="O296">
        <v>0</v>
      </c>
      <c r="P296">
        <v>0</v>
      </c>
      <c r="Q296">
        <v>6300</v>
      </c>
      <c r="R296">
        <v>48069</v>
      </c>
      <c r="S296">
        <v>9.8989792986558037E-4</v>
      </c>
      <c r="T296">
        <f>Q296-E296</f>
        <v>0</v>
      </c>
    </row>
    <row r="297" spans="1:20" x14ac:dyDescent="0.25">
      <c r="A297" t="s">
        <v>304</v>
      </c>
      <c r="B297" t="s">
        <v>305</v>
      </c>
      <c r="C297">
        <v>3.3761002025660121E-4</v>
      </c>
      <c r="D297">
        <v>8.56</v>
      </c>
      <c r="E297">
        <v>1900</v>
      </c>
      <c r="F297">
        <v>1900</v>
      </c>
      <c r="G297">
        <v>0</v>
      </c>
      <c r="H297">
        <v>16264</v>
      </c>
      <c r="I297">
        <v>16264</v>
      </c>
      <c r="J297">
        <v>0</v>
      </c>
      <c r="K297">
        <v>1900</v>
      </c>
      <c r="L297">
        <v>0</v>
      </c>
      <c r="M297">
        <v>0</v>
      </c>
      <c r="N297">
        <v>16264</v>
      </c>
      <c r="O297">
        <v>0</v>
      </c>
      <c r="P297">
        <v>0</v>
      </c>
      <c r="Q297">
        <v>1900</v>
      </c>
      <c r="R297">
        <v>16264</v>
      </c>
      <c r="S297">
        <v>3.3492895486350452E-4</v>
      </c>
      <c r="T297">
        <f>Q297-E297</f>
        <v>0</v>
      </c>
    </row>
    <row r="298" spans="1:20" x14ac:dyDescent="0.25">
      <c r="A298" t="s">
        <v>306</v>
      </c>
      <c r="B298" t="s">
        <v>307</v>
      </c>
      <c r="C298">
        <v>9.4243005654580337E-4</v>
      </c>
      <c r="D298">
        <v>11.18</v>
      </c>
      <c r="E298">
        <v>4000</v>
      </c>
      <c r="F298">
        <v>4000</v>
      </c>
      <c r="G298">
        <v>0</v>
      </c>
      <c r="H298">
        <v>44720</v>
      </c>
      <c r="I298">
        <v>44720</v>
      </c>
      <c r="J298">
        <v>0</v>
      </c>
      <c r="K298">
        <v>4000</v>
      </c>
      <c r="L298">
        <v>0</v>
      </c>
      <c r="M298">
        <v>0</v>
      </c>
      <c r="N298">
        <v>44720</v>
      </c>
      <c r="O298">
        <v>0</v>
      </c>
      <c r="P298">
        <v>0</v>
      </c>
      <c r="Q298">
        <v>4000</v>
      </c>
      <c r="R298">
        <v>44720</v>
      </c>
      <c r="S298">
        <v>9.2093106625036408E-4</v>
      </c>
      <c r="T298">
        <f>Q298-E298</f>
        <v>0</v>
      </c>
    </row>
    <row r="299" spans="1:20" x14ac:dyDescent="0.25">
      <c r="A299" t="s">
        <v>308</v>
      </c>
      <c r="B299" t="s">
        <v>309</v>
      </c>
      <c r="C299">
        <v>4.2929002575740161E-4</v>
      </c>
      <c r="D299">
        <v>2.97</v>
      </c>
      <c r="E299">
        <v>7000</v>
      </c>
      <c r="F299">
        <v>7000</v>
      </c>
      <c r="G299">
        <v>0</v>
      </c>
      <c r="H299">
        <v>20790</v>
      </c>
      <c r="I299">
        <v>20790</v>
      </c>
      <c r="J299">
        <v>0</v>
      </c>
      <c r="K299">
        <v>7000</v>
      </c>
      <c r="L299">
        <v>0</v>
      </c>
      <c r="M299">
        <v>0</v>
      </c>
      <c r="N299">
        <v>20790</v>
      </c>
      <c r="O299">
        <v>0</v>
      </c>
      <c r="P299">
        <v>0</v>
      </c>
      <c r="Q299">
        <v>7000</v>
      </c>
      <c r="R299">
        <v>20790</v>
      </c>
      <c r="S299">
        <v>4.281340981070006E-4</v>
      </c>
      <c r="T299">
        <f>Q299-E299</f>
        <v>0</v>
      </c>
    </row>
    <row r="300" spans="1:20" x14ac:dyDescent="0.25">
      <c r="A300" t="s">
        <v>310</v>
      </c>
      <c r="B300" t="s">
        <v>311</v>
      </c>
      <c r="C300">
        <v>6.7241004034460235E-4</v>
      </c>
      <c r="D300">
        <v>4.8600000000000003</v>
      </c>
      <c r="E300">
        <v>6700</v>
      </c>
      <c r="F300">
        <v>6700</v>
      </c>
      <c r="G300">
        <v>0</v>
      </c>
      <c r="H300">
        <v>32562</v>
      </c>
      <c r="I300">
        <v>32562</v>
      </c>
      <c r="J300">
        <v>0</v>
      </c>
      <c r="K300">
        <v>4900</v>
      </c>
      <c r="L300">
        <v>1800</v>
      </c>
      <c r="M300">
        <v>0</v>
      </c>
      <c r="N300">
        <v>23814</v>
      </c>
      <c r="O300">
        <v>8748</v>
      </c>
      <c r="P300">
        <v>0</v>
      </c>
      <c r="Q300">
        <v>6700</v>
      </c>
      <c r="R300">
        <v>32562</v>
      </c>
      <c r="S300">
        <v>6.7055808093122453E-4</v>
      </c>
      <c r="T300">
        <f>Q300-E300</f>
        <v>0</v>
      </c>
    </row>
    <row r="301" spans="1:20" x14ac:dyDescent="0.25">
      <c r="A301" t="s">
        <v>312</v>
      </c>
      <c r="B301" t="s">
        <v>313</v>
      </c>
      <c r="C301">
        <v>7.3421004405260261E-4</v>
      </c>
      <c r="D301">
        <v>7.66</v>
      </c>
      <c r="E301">
        <v>4600</v>
      </c>
      <c r="F301">
        <v>4600</v>
      </c>
      <c r="G301">
        <v>0</v>
      </c>
      <c r="H301">
        <v>35236</v>
      </c>
      <c r="I301">
        <v>35236</v>
      </c>
      <c r="J301">
        <v>0</v>
      </c>
      <c r="K301">
        <v>4600</v>
      </c>
      <c r="L301">
        <v>0</v>
      </c>
      <c r="M301">
        <v>0</v>
      </c>
      <c r="N301">
        <v>35236</v>
      </c>
      <c r="O301">
        <v>0</v>
      </c>
      <c r="P301">
        <v>0</v>
      </c>
      <c r="Q301">
        <v>4600</v>
      </c>
      <c r="R301">
        <v>35236</v>
      </c>
      <c r="S301">
        <v>7.2562448681569389E-4</v>
      </c>
      <c r="T301">
        <f>Q301-E301</f>
        <v>0</v>
      </c>
    </row>
    <row r="302" spans="1:20" x14ac:dyDescent="0.25">
      <c r="A302" t="s">
        <v>314</v>
      </c>
      <c r="B302" t="s">
        <v>315</v>
      </c>
      <c r="C302">
        <v>5.4435003266100192E-4</v>
      </c>
      <c r="D302">
        <v>12.11</v>
      </c>
      <c r="E302">
        <v>2100</v>
      </c>
      <c r="F302">
        <v>0</v>
      </c>
      <c r="G302">
        <v>2100</v>
      </c>
      <c r="H302">
        <v>25431</v>
      </c>
      <c r="I302">
        <v>0</v>
      </c>
      <c r="J302">
        <v>25431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f>Q302-E302</f>
        <v>-2100</v>
      </c>
    </row>
    <row r="303" spans="1:20" x14ac:dyDescent="0.25">
      <c r="A303" t="s">
        <v>316</v>
      </c>
      <c r="B303" t="s">
        <v>317</v>
      </c>
      <c r="C303">
        <v>6.114700366882022E-4</v>
      </c>
      <c r="D303">
        <v>2.99</v>
      </c>
      <c r="E303">
        <v>9900</v>
      </c>
      <c r="F303">
        <v>9900</v>
      </c>
      <c r="G303">
        <v>0</v>
      </c>
      <c r="H303">
        <v>29601</v>
      </c>
      <c r="I303">
        <v>29601</v>
      </c>
      <c r="J303">
        <v>0</v>
      </c>
      <c r="K303">
        <v>9900</v>
      </c>
      <c r="L303">
        <v>0</v>
      </c>
      <c r="M303">
        <v>0</v>
      </c>
      <c r="N303">
        <v>29601</v>
      </c>
      <c r="O303">
        <v>0</v>
      </c>
      <c r="P303">
        <v>0</v>
      </c>
      <c r="Q303">
        <v>9900</v>
      </c>
      <c r="R303">
        <v>29601</v>
      </c>
      <c r="S303">
        <v>6.0958140635234868E-4</v>
      </c>
      <c r="T303">
        <f>Q303-E303</f>
        <v>0</v>
      </c>
    </row>
    <row r="304" spans="1:20" x14ac:dyDescent="0.25">
      <c r="A304" t="s">
        <v>318</v>
      </c>
      <c r="B304" t="s">
        <v>319</v>
      </c>
      <c r="C304">
        <v>1.4363600861816051E-3</v>
      </c>
      <c r="D304">
        <v>9.68</v>
      </c>
      <c r="E304">
        <v>7200</v>
      </c>
      <c r="F304">
        <v>0</v>
      </c>
      <c r="G304">
        <v>7200</v>
      </c>
      <c r="H304">
        <v>69696</v>
      </c>
      <c r="I304">
        <v>0</v>
      </c>
      <c r="J304">
        <v>69696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7200</v>
      </c>
      <c r="R304">
        <v>69696</v>
      </c>
      <c r="S304">
        <v>1.4352685955587069E-3</v>
      </c>
      <c r="T304">
        <f>Q304-E304</f>
        <v>0</v>
      </c>
    </row>
    <row r="305" spans="1:20" x14ac:dyDescent="0.25">
      <c r="A305" t="s">
        <v>320</v>
      </c>
      <c r="B305" t="s">
        <v>321</v>
      </c>
      <c r="C305">
        <v>1.4016700841002049E-3</v>
      </c>
      <c r="D305">
        <v>4.42</v>
      </c>
      <c r="E305">
        <v>15300</v>
      </c>
      <c r="F305">
        <v>15300</v>
      </c>
      <c r="G305">
        <v>0</v>
      </c>
      <c r="H305">
        <v>67626</v>
      </c>
      <c r="I305">
        <v>67626</v>
      </c>
      <c r="J305">
        <v>0</v>
      </c>
      <c r="K305">
        <v>15300</v>
      </c>
      <c r="L305">
        <v>0</v>
      </c>
      <c r="M305">
        <v>0</v>
      </c>
      <c r="N305">
        <v>67626</v>
      </c>
      <c r="O305">
        <v>0</v>
      </c>
      <c r="P305">
        <v>0</v>
      </c>
      <c r="Q305">
        <v>15300</v>
      </c>
      <c r="R305">
        <v>67626</v>
      </c>
      <c r="S305">
        <v>1.3926405251844169E-3</v>
      </c>
      <c r="T305">
        <f>Q305-E305</f>
        <v>0</v>
      </c>
    </row>
    <row r="306" spans="1:20" hidden="1" x14ac:dyDescent="0.25">
      <c r="A306" t="s">
        <v>322</v>
      </c>
      <c r="B306" t="s">
        <v>323</v>
      </c>
      <c r="C306">
        <v>1.369400082164005E-3</v>
      </c>
      <c r="D306">
        <v>33.67</v>
      </c>
      <c r="E306">
        <v>1900</v>
      </c>
      <c r="F306">
        <v>1900</v>
      </c>
      <c r="G306">
        <v>0</v>
      </c>
      <c r="H306">
        <v>63973</v>
      </c>
      <c r="I306">
        <v>63973</v>
      </c>
      <c r="J306">
        <v>0</v>
      </c>
      <c r="K306">
        <v>0</v>
      </c>
      <c r="L306">
        <v>0</v>
      </c>
      <c r="M306">
        <v>1900</v>
      </c>
      <c r="N306">
        <v>0</v>
      </c>
      <c r="O306">
        <v>0</v>
      </c>
      <c r="P306">
        <v>63973</v>
      </c>
      <c r="Q306">
        <v>1900</v>
      </c>
      <c r="R306">
        <v>63973</v>
      </c>
      <c r="S306">
        <v>1.317413307272687E-3</v>
      </c>
      <c r="T306">
        <f>Q306-E306</f>
        <v>0</v>
      </c>
    </row>
    <row r="307" spans="1:20" x14ac:dyDescent="0.25">
      <c r="A307" t="s">
        <v>324</v>
      </c>
      <c r="B307" t="s">
        <v>325</v>
      </c>
      <c r="C307">
        <v>1.478820088729205E-3</v>
      </c>
      <c r="D307">
        <v>28.61</v>
      </c>
      <c r="E307">
        <v>2500</v>
      </c>
      <c r="F307">
        <v>2500</v>
      </c>
      <c r="G307">
        <v>0</v>
      </c>
      <c r="H307">
        <v>71525</v>
      </c>
      <c r="I307">
        <v>71525</v>
      </c>
      <c r="J307">
        <v>0</v>
      </c>
      <c r="K307">
        <v>2500</v>
      </c>
      <c r="L307">
        <v>0</v>
      </c>
      <c r="M307">
        <v>0</v>
      </c>
      <c r="N307">
        <v>71525</v>
      </c>
      <c r="O307">
        <v>0</v>
      </c>
      <c r="P307">
        <v>0</v>
      </c>
      <c r="Q307">
        <v>2500</v>
      </c>
      <c r="R307">
        <v>71525</v>
      </c>
      <c r="S307">
        <v>1.4729336876913529E-3</v>
      </c>
      <c r="T307">
        <f>Q307-E307</f>
        <v>0</v>
      </c>
    </row>
    <row r="308" spans="1:20" x14ac:dyDescent="0.25">
      <c r="A308" t="s">
        <v>326</v>
      </c>
      <c r="B308" t="s">
        <v>327</v>
      </c>
      <c r="C308">
        <v>6.7353004041180236E-4</v>
      </c>
      <c r="D308">
        <v>26.46</v>
      </c>
      <c r="E308">
        <v>1200</v>
      </c>
      <c r="F308">
        <v>1200</v>
      </c>
      <c r="G308">
        <v>0</v>
      </c>
      <c r="H308">
        <v>31752</v>
      </c>
      <c r="I308">
        <v>31752</v>
      </c>
      <c r="J308">
        <v>0</v>
      </c>
      <c r="K308">
        <v>1200</v>
      </c>
      <c r="L308">
        <v>0</v>
      </c>
      <c r="M308">
        <v>0</v>
      </c>
      <c r="N308">
        <v>31752</v>
      </c>
      <c r="O308">
        <v>0</v>
      </c>
      <c r="P308">
        <v>0</v>
      </c>
      <c r="Q308">
        <v>1200</v>
      </c>
      <c r="R308">
        <v>31752</v>
      </c>
      <c r="S308">
        <v>6.5387753165432828E-4</v>
      </c>
      <c r="T308">
        <f>Q308-E308</f>
        <v>0</v>
      </c>
    </row>
    <row r="309" spans="1:20" x14ac:dyDescent="0.25">
      <c r="A309" t="s">
        <v>328</v>
      </c>
      <c r="B309" t="s">
        <v>329</v>
      </c>
      <c r="C309">
        <v>6.1451003687060214E-4</v>
      </c>
      <c r="D309">
        <v>8.73</v>
      </c>
      <c r="E309">
        <v>3400</v>
      </c>
      <c r="F309">
        <v>3400</v>
      </c>
      <c r="G309">
        <v>0</v>
      </c>
      <c r="H309">
        <v>29682</v>
      </c>
      <c r="I309">
        <v>29682</v>
      </c>
      <c r="J309">
        <v>0</v>
      </c>
      <c r="K309">
        <v>3400</v>
      </c>
      <c r="L309">
        <v>0</v>
      </c>
      <c r="M309">
        <v>0</v>
      </c>
      <c r="N309">
        <v>29682</v>
      </c>
      <c r="O309">
        <v>0</v>
      </c>
      <c r="P309">
        <v>0</v>
      </c>
      <c r="Q309">
        <v>3400</v>
      </c>
      <c r="R309">
        <v>29682</v>
      </c>
      <c r="S309">
        <v>6.1124946128003816E-4</v>
      </c>
      <c r="T309">
        <f>Q309-E309</f>
        <v>0</v>
      </c>
    </row>
    <row r="310" spans="1:20" x14ac:dyDescent="0.25">
      <c r="A310" t="s">
        <v>330</v>
      </c>
      <c r="B310" t="s">
        <v>331</v>
      </c>
      <c r="C310">
        <v>1.0208500612510041E-3</v>
      </c>
      <c r="D310">
        <v>11.05</v>
      </c>
      <c r="E310">
        <v>4400</v>
      </c>
      <c r="F310">
        <v>1400</v>
      </c>
      <c r="G310">
        <v>3000</v>
      </c>
      <c r="H310">
        <v>48620</v>
      </c>
      <c r="I310">
        <v>15470</v>
      </c>
      <c r="J310">
        <v>33150</v>
      </c>
      <c r="K310">
        <v>0</v>
      </c>
      <c r="L310">
        <v>1400</v>
      </c>
      <c r="M310">
        <v>0</v>
      </c>
      <c r="N310">
        <v>0</v>
      </c>
      <c r="O310">
        <v>15470</v>
      </c>
      <c r="P310">
        <v>0</v>
      </c>
      <c r="Q310">
        <v>1400</v>
      </c>
      <c r="R310">
        <v>15470</v>
      </c>
      <c r="S310">
        <v>3.185778979180039E-4</v>
      </c>
      <c r="T310">
        <f>Q310-E310</f>
        <v>-3000</v>
      </c>
    </row>
    <row r="311" spans="1:20" x14ac:dyDescent="0.25">
      <c r="A311" t="s">
        <v>332</v>
      </c>
      <c r="B311" t="s">
        <v>333</v>
      </c>
      <c r="C311">
        <v>1.710480102628806E-3</v>
      </c>
      <c r="D311">
        <v>11.07</v>
      </c>
      <c r="E311">
        <v>7500</v>
      </c>
      <c r="F311">
        <v>1200</v>
      </c>
      <c r="G311">
        <v>6300</v>
      </c>
      <c r="H311">
        <v>83025</v>
      </c>
      <c r="I311">
        <v>13284</v>
      </c>
      <c r="J311">
        <v>69741</v>
      </c>
      <c r="K311">
        <v>1200</v>
      </c>
      <c r="L311">
        <v>0</v>
      </c>
      <c r="M311">
        <v>0</v>
      </c>
      <c r="N311">
        <v>13284</v>
      </c>
      <c r="O311">
        <v>0</v>
      </c>
      <c r="P311">
        <v>0</v>
      </c>
      <c r="Q311">
        <v>7500</v>
      </c>
      <c r="R311">
        <v>83025</v>
      </c>
      <c r="S311">
        <v>1.7097563008818531E-3</v>
      </c>
      <c r="T311">
        <f>Q311-E311</f>
        <v>0</v>
      </c>
    </row>
    <row r="312" spans="1:20" x14ac:dyDescent="0.25">
      <c r="A312" t="s">
        <v>334</v>
      </c>
      <c r="B312" t="s">
        <v>335</v>
      </c>
      <c r="C312">
        <v>1.690790101447406E-3</v>
      </c>
      <c r="D312">
        <v>14.5</v>
      </c>
      <c r="E312">
        <v>5600</v>
      </c>
      <c r="F312">
        <v>5600</v>
      </c>
      <c r="G312">
        <v>0</v>
      </c>
      <c r="H312">
        <v>81200</v>
      </c>
      <c r="I312">
        <v>81200</v>
      </c>
      <c r="J312">
        <v>0</v>
      </c>
      <c r="K312">
        <v>5600</v>
      </c>
      <c r="L312">
        <v>0</v>
      </c>
      <c r="M312">
        <v>0</v>
      </c>
      <c r="N312">
        <v>81200</v>
      </c>
      <c r="O312">
        <v>0</v>
      </c>
      <c r="P312">
        <v>0</v>
      </c>
      <c r="Q312">
        <v>5600</v>
      </c>
      <c r="R312">
        <v>81200</v>
      </c>
      <c r="S312">
        <v>1.6721735818320559E-3</v>
      </c>
      <c r="T312">
        <f>Q312-E312</f>
        <v>0</v>
      </c>
    </row>
    <row r="313" spans="1:20" x14ac:dyDescent="0.25">
      <c r="A313" t="s">
        <v>336</v>
      </c>
      <c r="B313" t="s">
        <v>337</v>
      </c>
      <c r="C313">
        <v>1.742320104539206E-3</v>
      </c>
      <c r="D313">
        <v>8.58</v>
      </c>
      <c r="E313">
        <v>9800</v>
      </c>
      <c r="F313">
        <v>9800</v>
      </c>
      <c r="G313">
        <v>0</v>
      </c>
      <c r="H313">
        <v>84084</v>
      </c>
      <c r="I313">
        <v>84084</v>
      </c>
      <c r="J313">
        <v>0</v>
      </c>
      <c r="K313">
        <v>9800</v>
      </c>
      <c r="L313">
        <v>0</v>
      </c>
      <c r="M313">
        <v>0</v>
      </c>
      <c r="N313">
        <v>84084</v>
      </c>
      <c r="O313">
        <v>0</v>
      </c>
      <c r="P313">
        <v>0</v>
      </c>
      <c r="Q313">
        <v>9800</v>
      </c>
      <c r="R313">
        <v>84084</v>
      </c>
      <c r="S313">
        <v>1.7315645745660921E-3</v>
      </c>
      <c r="T313">
        <f>Q313-E313</f>
        <v>0</v>
      </c>
    </row>
    <row r="314" spans="1:20" x14ac:dyDescent="0.25">
      <c r="A314" t="s">
        <v>338</v>
      </c>
      <c r="B314" t="s">
        <v>339</v>
      </c>
      <c r="C314">
        <v>5.0959003057540178E-4</v>
      </c>
      <c r="D314">
        <v>9.2200000000000006</v>
      </c>
      <c r="E314">
        <v>2600</v>
      </c>
      <c r="F314">
        <v>2600</v>
      </c>
      <c r="G314">
        <v>0</v>
      </c>
      <c r="H314">
        <v>23972</v>
      </c>
      <c r="I314">
        <v>23972</v>
      </c>
      <c r="J314">
        <v>0</v>
      </c>
      <c r="K314">
        <v>2600</v>
      </c>
      <c r="L314">
        <v>0</v>
      </c>
      <c r="M314">
        <v>0</v>
      </c>
      <c r="N314">
        <v>23972</v>
      </c>
      <c r="O314">
        <v>0</v>
      </c>
      <c r="P314">
        <v>0</v>
      </c>
      <c r="Q314">
        <v>2600</v>
      </c>
      <c r="R314">
        <v>23972</v>
      </c>
      <c r="S314">
        <v>4.9366188551327659E-4</v>
      </c>
      <c r="T314">
        <f>Q314-E314</f>
        <v>0</v>
      </c>
    </row>
    <row r="315" spans="1:20" x14ac:dyDescent="0.25">
      <c r="A315" t="s">
        <v>342</v>
      </c>
      <c r="B315" t="s">
        <v>343</v>
      </c>
      <c r="C315">
        <v>9.411100564666033E-4</v>
      </c>
      <c r="D315">
        <v>4.3499999999999996</v>
      </c>
      <c r="E315">
        <v>10500</v>
      </c>
      <c r="F315">
        <v>10500</v>
      </c>
      <c r="G315">
        <v>0</v>
      </c>
      <c r="H315">
        <v>45674.999999999993</v>
      </c>
      <c r="I315">
        <v>45674.999999999993</v>
      </c>
      <c r="J315">
        <v>0</v>
      </c>
      <c r="K315">
        <v>10500</v>
      </c>
      <c r="L315">
        <v>0</v>
      </c>
      <c r="M315">
        <v>0</v>
      </c>
      <c r="N315">
        <v>45674.999999999993</v>
      </c>
      <c r="O315">
        <v>0</v>
      </c>
      <c r="P315">
        <v>0</v>
      </c>
      <c r="Q315">
        <v>10500</v>
      </c>
      <c r="R315">
        <v>45674.999999999993</v>
      </c>
      <c r="S315">
        <v>9.4059763978053155E-4</v>
      </c>
      <c r="T315">
        <f>Q315-E315</f>
        <v>0</v>
      </c>
    </row>
    <row r="316" spans="1:20" x14ac:dyDescent="0.25">
      <c r="A316" t="s">
        <v>346</v>
      </c>
      <c r="B316" t="s">
        <v>347</v>
      </c>
      <c r="C316">
        <v>5.4352003261120196E-4</v>
      </c>
      <c r="D316">
        <v>11.14</v>
      </c>
      <c r="E316">
        <v>2300</v>
      </c>
      <c r="F316">
        <v>2300</v>
      </c>
      <c r="G316">
        <v>0</v>
      </c>
      <c r="H316">
        <v>25622</v>
      </c>
      <c r="I316">
        <v>25622</v>
      </c>
      <c r="J316">
        <v>0</v>
      </c>
      <c r="K316">
        <v>2300</v>
      </c>
      <c r="L316">
        <v>0</v>
      </c>
      <c r="M316">
        <v>0</v>
      </c>
      <c r="N316">
        <v>25622</v>
      </c>
      <c r="O316">
        <v>0</v>
      </c>
      <c r="P316">
        <v>0</v>
      </c>
      <c r="Q316">
        <v>2300</v>
      </c>
      <c r="R316">
        <v>25622</v>
      </c>
      <c r="S316">
        <v>5.2764078218843534E-4</v>
      </c>
      <c r="T316">
        <f>Q316-E316</f>
        <v>0</v>
      </c>
    </row>
    <row r="317" spans="1:20" x14ac:dyDescent="0.25">
      <c r="A317" t="s">
        <v>348</v>
      </c>
      <c r="B317" t="s">
        <v>349</v>
      </c>
      <c r="C317">
        <v>6.3554003813240227E-4</v>
      </c>
      <c r="D317">
        <v>5.53</v>
      </c>
      <c r="E317">
        <v>5500</v>
      </c>
      <c r="F317">
        <v>5500</v>
      </c>
      <c r="G317">
        <v>0</v>
      </c>
      <c r="H317">
        <v>30415</v>
      </c>
      <c r="I317">
        <v>30415</v>
      </c>
      <c r="J317">
        <v>0</v>
      </c>
      <c r="K317">
        <v>5500</v>
      </c>
      <c r="L317">
        <v>0</v>
      </c>
      <c r="M317">
        <v>0</v>
      </c>
      <c r="N317">
        <v>30415</v>
      </c>
      <c r="O317">
        <v>0</v>
      </c>
      <c r="P317">
        <v>0</v>
      </c>
      <c r="Q317">
        <v>5500</v>
      </c>
      <c r="R317">
        <v>30415</v>
      </c>
      <c r="S317">
        <v>6.263443287120936E-4</v>
      </c>
      <c r="T317">
        <f>Q317-E317</f>
        <v>0</v>
      </c>
    </row>
    <row r="318" spans="1:20" x14ac:dyDescent="0.25">
      <c r="A318" t="s">
        <v>350</v>
      </c>
      <c r="B318" t="s">
        <v>351</v>
      </c>
      <c r="C318">
        <v>9.8115005886900328E-4</v>
      </c>
      <c r="D318">
        <v>6.99</v>
      </c>
      <c r="E318">
        <v>6800</v>
      </c>
      <c r="F318">
        <v>1400</v>
      </c>
      <c r="G318">
        <v>5400</v>
      </c>
      <c r="H318">
        <v>47532</v>
      </c>
      <c r="I318">
        <v>9786</v>
      </c>
      <c r="J318">
        <v>37746</v>
      </c>
      <c r="K318">
        <v>1400</v>
      </c>
      <c r="L318">
        <v>0</v>
      </c>
      <c r="M318">
        <v>0</v>
      </c>
      <c r="N318">
        <v>9786</v>
      </c>
      <c r="O318">
        <v>0</v>
      </c>
      <c r="P318">
        <v>0</v>
      </c>
      <c r="Q318">
        <v>400</v>
      </c>
      <c r="R318">
        <v>2796</v>
      </c>
      <c r="S318">
        <v>5.7578784911359971E-5</v>
      </c>
      <c r="T318">
        <f>Q318-E318</f>
        <v>-6400</v>
      </c>
    </row>
    <row r="319" spans="1:20" x14ac:dyDescent="0.25">
      <c r="A319" t="s">
        <v>352</v>
      </c>
      <c r="B319" t="s">
        <v>353</v>
      </c>
      <c r="C319">
        <v>8.1265004875900296E-4</v>
      </c>
      <c r="D319">
        <v>9.7100000000000009</v>
      </c>
      <c r="E319">
        <v>4000</v>
      </c>
      <c r="F319">
        <v>4000</v>
      </c>
      <c r="G319">
        <v>0</v>
      </c>
      <c r="H319">
        <v>38840</v>
      </c>
      <c r="I319">
        <v>38840</v>
      </c>
      <c r="J319">
        <v>0</v>
      </c>
      <c r="K319">
        <v>4000</v>
      </c>
      <c r="L319">
        <v>0</v>
      </c>
      <c r="M319">
        <v>0</v>
      </c>
      <c r="N319">
        <v>38840</v>
      </c>
      <c r="O319">
        <v>0</v>
      </c>
      <c r="P319">
        <v>0</v>
      </c>
      <c r="Q319">
        <v>4000</v>
      </c>
      <c r="R319">
        <v>38840</v>
      </c>
      <c r="S319">
        <v>7.9984263446252553E-4</v>
      </c>
      <c r="T319">
        <f>Q319-E319</f>
        <v>0</v>
      </c>
    </row>
    <row r="320" spans="1:20" x14ac:dyDescent="0.25">
      <c r="A320" t="s">
        <v>354</v>
      </c>
      <c r="B320" t="s">
        <v>355</v>
      </c>
      <c r="C320">
        <v>4.8298002897880171E-4</v>
      </c>
      <c r="D320">
        <v>11.54</v>
      </c>
      <c r="E320">
        <v>2000</v>
      </c>
      <c r="F320">
        <v>2000</v>
      </c>
      <c r="G320">
        <v>0</v>
      </c>
      <c r="H320">
        <v>23080</v>
      </c>
      <c r="I320">
        <v>23080</v>
      </c>
      <c r="J320">
        <v>0</v>
      </c>
      <c r="K320">
        <v>2000</v>
      </c>
      <c r="L320">
        <v>0</v>
      </c>
      <c r="M320">
        <v>0</v>
      </c>
      <c r="N320">
        <v>23080</v>
      </c>
      <c r="O320">
        <v>0</v>
      </c>
      <c r="P320">
        <v>0</v>
      </c>
      <c r="Q320">
        <v>2000</v>
      </c>
      <c r="R320">
        <v>23080</v>
      </c>
      <c r="S320">
        <v>4.7529268803797858E-4</v>
      </c>
      <c r="T320">
        <f>Q320-E320</f>
        <v>0</v>
      </c>
    </row>
    <row r="321" spans="1:20" x14ac:dyDescent="0.25">
      <c r="A321" t="s">
        <v>358</v>
      </c>
      <c r="B321" t="s">
        <v>359</v>
      </c>
      <c r="C321">
        <v>3.8385702303142138E-3</v>
      </c>
      <c r="D321">
        <v>68.59</v>
      </c>
      <c r="E321">
        <v>2700</v>
      </c>
      <c r="F321">
        <v>2700</v>
      </c>
      <c r="G321">
        <v>0</v>
      </c>
      <c r="H321">
        <v>185193</v>
      </c>
      <c r="I321">
        <v>185193</v>
      </c>
      <c r="J321">
        <v>0</v>
      </c>
      <c r="K321">
        <v>2700</v>
      </c>
      <c r="L321">
        <v>0</v>
      </c>
      <c r="M321">
        <v>0</v>
      </c>
      <c r="N321">
        <v>185193</v>
      </c>
      <c r="O321">
        <v>0</v>
      </c>
      <c r="P321">
        <v>0</v>
      </c>
      <c r="Q321">
        <v>2700</v>
      </c>
      <c r="R321">
        <v>185193</v>
      </c>
      <c r="S321">
        <v>3.8137295830076852E-3</v>
      </c>
      <c r="T321">
        <f>Q321-E321</f>
        <v>0</v>
      </c>
    </row>
    <row r="322" spans="1:20" x14ac:dyDescent="0.25">
      <c r="A322" t="s">
        <v>360</v>
      </c>
      <c r="B322" t="s">
        <v>361</v>
      </c>
      <c r="C322">
        <v>7.9599004775940288E-4</v>
      </c>
      <c r="D322">
        <v>5.05</v>
      </c>
      <c r="E322">
        <v>7600</v>
      </c>
      <c r="F322">
        <v>7600</v>
      </c>
      <c r="G322">
        <v>0</v>
      </c>
      <c r="H322">
        <v>38380</v>
      </c>
      <c r="I322">
        <v>38380</v>
      </c>
      <c r="J322">
        <v>0</v>
      </c>
      <c r="K322">
        <v>7600</v>
      </c>
      <c r="L322">
        <v>0</v>
      </c>
      <c r="M322">
        <v>0</v>
      </c>
      <c r="N322">
        <v>38380</v>
      </c>
      <c r="O322">
        <v>0</v>
      </c>
      <c r="P322">
        <v>0</v>
      </c>
      <c r="Q322">
        <v>7600</v>
      </c>
      <c r="R322">
        <v>38380</v>
      </c>
      <c r="S322">
        <v>7.9036972993490546E-4</v>
      </c>
      <c r="T322">
        <f>Q322-E322</f>
        <v>0</v>
      </c>
    </row>
    <row r="323" spans="1:20" x14ac:dyDescent="0.25">
      <c r="A323" t="s">
        <v>364</v>
      </c>
      <c r="B323" t="s">
        <v>365</v>
      </c>
      <c r="C323">
        <v>1.4519700871182049E-3</v>
      </c>
      <c r="D323">
        <v>14.22</v>
      </c>
      <c r="E323">
        <v>4900</v>
      </c>
      <c r="F323">
        <v>4900</v>
      </c>
      <c r="G323">
        <v>0</v>
      </c>
      <c r="H323">
        <v>69678</v>
      </c>
      <c r="I323">
        <v>69678</v>
      </c>
      <c r="J323">
        <v>0</v>
      </c>
      <c r="K323">
        <v>4900</v>
      </c>
      <c r="L323">
        <v>0</v>
      </c>
      <c r="M323">
        <v>0</v>
      </c>
      <c r="N323">
        <v>69678</v>
      </c>
      <c r="O323">
        <v>0</v>
      </c>
      <c r="P323">
        <v>0</v>
      </c>
      <c r="Q323">
        <v>4900</v>
      </c>
      <c r="R323">
        <v>69678</v>
      </c>
      <c r="S323">
        <v>1.434897916685887E-3</v>
      </c>
      <c r="T323">
        <f>Q323-E323</f>
        <v>0</v>
      </c>
    </row>
    <row r="324" spans="1:20" hidden="1" x14ac:dyDescent="0.25">
      <c r="A324" t="s">
        <v>366</v>
      </c>
      <c r="B324" t="s">
        <v>367</v>
      </c>
      <c r="C324">
        <v>8.3330004999800306E-4</v>
      </c>
      <c r="D324">
        <v>2.4900000000000002</v>
      </c>
      <c r="E324">
        <v>16200</v>
      </c>
      <c r="F324">
        <v>13700</v>
      </c>
      <c r="G324">
        <v>2500</v>
      </c>
      <c r="H324">
        <v>40338</v>
      </c>
      <c r="I324">
        <v>34113</v>
      </c>
      <c r="J324">
        <v>6225.0000000000009</v>
      </c>
      <c r="K324">
        <v>0</v>
      </c>
      <c r="L324">
        <v>0</v>
      </c>
      <c r="M324">
        <v>13700</v>
      </c>
      <c r="N324">
        <v>0</v>
      </c>
      <c r="O324">
        <v>0</v>
      </c>
      <c r="P324">
        <v>34113</v>
      </c>
      <c r="Q324">
        <v>1000</v>
      </c>
      <c r="R324">
        <v>2490</v>
      </c>
      <c r="S324">
        <v>5.1277244073421437E-5</v>
      </c>
      <c r="T324">
        <f>Q324-E324</f>
        <v>-15200</v>
      </c>
    </row>
    <row r="325" spans="1:20" x14ac:dyDescent="0.25">
      <c r="A325" t="s">
        <v>370</v>
      </c>
      <c r="B325" t="s">
        <v>371</v>
      </c>
      <c r="C325">
        <v>3.6864902211894129E-3</v>
      </c>
      <c r="D325">
        <v>18.14</v>
      </c>
      <c r="E325">
        <v>9800</v>
      </c>
      <c r="F325">
        <v>9800</v>
      </c>
      <c r="G325">
        <v>0</v>
      </c>
      <c r="H325">
        <v>177772</v>
      </c>
      <c r="I325">
        <v>177772</v>
      </c>
      <c r="J325">
        <v>0</v>
      </c>
      <c r="K325">
        <v>9800</v>
      </c>
      <c r="L325">
        <v>0</v>
      </c>
      <c r="M325">
        <v>0</v>
      </c>
      <c r="N325">
        <v>177772</v>
      </c>
      <c r="O325">
        <v>0</v>
      </c>
      <c r="P325">
        <v>0</v>
      </c>
      <c r="Q325">
        <v>9800</v>
      </c>
      <c r="R325">
        <v>177772</v>
      </c>
      <c r="S325">
        <v>3.6609069210523188E-3</v>
      </c>
      <c r="T325">
        <f>Q325-E325</f>
        <v>0</v>
      </c>
    </row>
    <row r="326" spans="1:20" x14ac:dyDescent="0.25">
      <c r="A326" t="s">
        <v>372</v>
      </c>
      <c r="B326" t="s">
        <v>373</v>
      </c>
      <c r="C326">
        <v>9.0365005421900318E-4</v>
      </c>
      <c r="D326">
        <v>23.05</v>
      </c>
      <c r="E326">
        <v>1900</v>
      </c>
      <c r="F326">
        <v>1900</v>
      </c>
      <c r="G326">
        <v>0</v>
      </c>
      <c r="H326">
        <v>43795</v>
      </c>
      <c r="I326">
        <v>43795</v>
      </c>
      <c r="J326">
        <v>0</v>
      </c>
      <c r="K326">
        <v>0</v>
      </c>
      <c r="L326">
        <v>1900</v>
      </c>
      <c r="M326">
        <v>0</v>
      </c>
      <c r="N326">
        <v>0</v>
      </c>
      <c r="O326">
        <v>43795</v>
      </c>
      <c r="P326">
        <v>0</v>
      </c>
      <c r="Q326">
        <v>1900</v>
      </c>
      <c r="R326">
        <v>43795</v>
      </c>
      <c r="S326">
        <v>9.0188229084156297E-4</v>
      </c>
      <c r="T326">
        <f>Q326-E326</f>
        <v>0</v>
      </c>
    </row>
    <row r="327" spans="1:20" hidden="1" x14ac:dyDescent="0.25">
      <c r="A327" t="s">
        <v>374</v>
      </c>
      <c r="B327" t="s">
        <v>375</v>
      </c>
      <c r="C327">
        <v>1.296150077769005E-3</v>
      </c>
      <c r="D327">
        <v>6.31</v>
      </c>
      <c r="E327">
        <v>9900</v>
      </c>
      <c r="F327">
        <v>9100</v>
      </c>
      <c r="G327">
        <v>800</v>
      </c>
      <c r="H327">
        <v>62468.999999999993</v>
      </c>
      <c r="I327">
        <v>57421</v>
      </c>
      <c r="J327">
        <v>5048</v>
      </c>
      <c r="K327">
        <v>7500</v>
      </c>
      <c r="L327">
        <v>0</v>
      </c>
      <c r="M327">
        <v>1600</v>
      </c>
      <c r="N327">
        <v>47325</v>
      </c>
      <c r="O327">
        <v>0</v>
      </c>
      <c r="P327">
        <v>10096</v>
      </c>
      <c r="Q327">
        <v>2600</v>
      </c>
      <c r="R327">
        <v>16406</v>
      </c>
      <c r="S327">
        <v>3.3785319930463941E-4</v>
      </c>
      <c r="T327">
        <f>Q327-E327</f>
        <v>-7300</v>
      </c>
    </row>
    <row r="328" spans="1:20" x14ac:dyDescent="0.25">
      <c r="A328" t="s">
        <v>376</v>
      </c>
      <c r="B328" t="s">
        <v>377</v>
      </c>
      <c r="C328">
        <v>1.2217200733032039E-3</v>
      </c>
      <c r="D328">
        <v>14.26</v>
      </c>
      <c r="E328">
        <v>4100</v>
      </c>
      <c r="F328">
        <v>4100</v>
      </c>
      <c r="G328">
        <v>0</v>
      </c>
      <c r="H328">
        <v>58466</v>
      </c>
      <c r="I328">
        <v>58466</v>
      </c>
      <c r="J328">
        <v>0</v>
      </c>
      <c r="K328">
        <v>0</v>
      </c>
      <c r="L328">
        <v>4100</v>
      </c>
      <c r="M328">
        <v>0</v>
      </c>
      <c r="N328">
        <v>0</v>
      </c>
      <c r="O328">
        <v>58466</v>
      </c>
      <c r="P328">
        <v>0</v>
      </c>
      <c r="Q328">
        <v>4100</v>
      </c>
      <c r="R328">
        <v>58466</v>
      </c>
      <c r="S328">
        <v>1.204006165460505E-3</v>
      </c>
      <c r="T328">
        <f>Q328-E328</f>
        <v>0</v>
      </c>
    </row>
    <row r="329" spans="1:20" x14ac:dyDescent="0.25">
      <c r="A329" t="s">
        <v>378</v>
      </c>
      <c r="B329" t="s">
        <v>379</v>
      </c>
      <c r="C329">
        <v>7.8171004690260281E-4</v>
      </c>
      <c r="D329">
        <v>3.49</v>
      </c>
      <c r="E329">
        <v>10800</v>
      </c>
      <c r="F329">
        <v>10800</v>
      </c>
      <c r="G329">
        <v>0</v>
      </c>
      <c r="H329">
        <v>37692</v>
      </c>
      <c r="I329">
        <v>37692</v>
      </c>
      <c r="J329">
        <v>0</v>
      </c>
      <c r="K329">
        <v>10800</v>
      </c>
      <c r="L329">
        <v>0</v>
      </c>
      <c r="M329">
        <v>0</v>
      </c>
      <c r="N329">
        <v>37692</v>
      </c>
      <c r="O329">
        <v>0</v>
      </c>
      <c r="P329">
        <v>0</v>
      </c>
      <c r="Q329">
        <v>10800</v>
      </c>
      <c r="R329">
        <v>37692</v>
      </c>
      <c r="S329">
        <v>7.762015596848999E-4</v>
      </c>
      <c r="T329">
        <f>Q329-E329</f>
        <v>0</v>
      </c>
    </row>
    <row r="330" spans="1:20" x14ac:dyDescent="0.25">
      <c r="A330" t="s">
        <v>380</v>
      </c>
      <c r="B330" t="s">
        <v>381</v>
      </c>
      <c r="C330">
        <v>9.0818005449080322E-4</v>
      </c>
      <c r="D330">
        <v>12.72</v>
      </c>
      <c r="E330">
        <v>3400</v>
      </c>
      <c r="F330">
        <v>3400</v>
      </c>
      <c r="G330">
        <v>0</v>
      </c>
      <c r="H330">
        <v>43248</v>
      </c>
      <c r="I330">
        <v>43248</v>
      </c>
      <c r="J330">
        <v>0</v>
      </c>
      <c r="K330">
        <v>3400</v>
      </c>
      <c r="L330">
        <v>0</v>
      </c>
      <c r="M330">
        <v>0</v>
      </c>
      <c r="N330">
        <v>43248</v>
      </c>
      <c r="O330">
        <v>0</v>
      </c>
      <c r="P330">
        <v>0</v>
      </c>
      <c r="Q330">
        <v>3400</v>
      </c>
      <c r="R330">
        <v>43248</v>
      </c>
      <c r="S330">
        <v>8.9061777176197997E-4</v>
      </c>
      <c r="T330">
        <f>Q330-E330</f>
        <v>0</v>
      </c>
    </row>
    <row r="331" spans="1:20" hidden="1" x14ac:dyDescent="0.25">
      <c r="A331" t="s">
        <v>382</v>
      </c>
      <c r="B331" t="s">
        <v>383</v>
      </c>
      <c r="C331">
        <v>8.7162005229720317E-4</v>
      </c>
      <c r="D331">
        <v>15.25</v>
      </c>
      <c r="E331">
        <v>2700</v>
      </c>
      <c r="F331">
        <v>2400</v>
      </c>
      <c r="G331">
        <v>300</v>
      </c>
      <c r="H331">
        <v>41175</v>
      </c>
      <c r="I331">
        <v>36600</v>
      </c>
      <c r="J331">
        <v>4575</v>
      </c>
      <c r="K331">
        <v>0</v>
      </c>
      <c r="L331">
        <v>0</v>
      </c>
      <c r="M331">
        <v>2400</v>
      </c>
      <c r="N331">
        <v>0</v>
      </c>
      <c r="O331">
        <v>0</v>
      </c>
      <c r="P331">
        <v>36600</v>
      </c>
      <c r="Q331">
        <v>800</v>
      </c>
      <c r="R331">
        <v>12200</v>
      </c>
      <c r="S331">
        <v>2.5123790268905281E-4</v>
      </c>
      <c r="T331">
        <f>Q331-E331</f>
        <v>-1900</v>
      </c>
    </row>
    <row r="332" spans="1:20" x14ac:dyDescent="0.25">
      <c r="A332" t="s">
        <v>384</v>
      </c>
      <c r="B332" t="s">
        <v>385</v>
      </c>
      <c r="C332">
        <v>3.8275002296500138E-4</v>
      </c>
      <c r="D332">
        <v>7.23</v>
      </c>
      <c r="E332">
        <v>2500</v>
      </c>
      <c r="F332">
        <v>2500</v>
      </c>
      <c r="G332">
        <v>0</v>
      </c>
      <c r="H332">
        <v>18075</v>
      </c>
      <c r="I332">
        <v>18075</v>
      </c>
      <c r="J332">
        <v>0</v>
      </c>
      <c r="K332">
        <v>2500</v>
      </c>
      <c r="L332">
        <v>0</v>
      </c>
      <c r="M332">
        <v>0</v>
      </c>
      <c r="N332">
        <v>18075</v>
      </c>
      <c r="O332">
        <v>0</v>
      </c>
      <c r="P332">
        <v>0</v>
      </c>
      <c r="Q332">
        <v>2500</v>
      </c>
      <c r="R332">
        <v>18075</v>
      </c>
      <c r="S332">
        <v>3.722233681233303E-4</v>
      </c>
      <c r="T332">
        <f>Q332-E332</f>
        <v>0</v>
      </c>
    </row>
    <row r="333" spans="1:20" x14ac:dyDescent="0.25">
      <c r="A333" t="s">
        <v>390</v>
      </c>
      <c r="B333" t="s">
        <v>391</v>
      </c>
      <c r="C333">
        <v>9.7032005821920332E-4</v>
      </c>
      <c r="D333">
        <v>10.08</v>
      </c>
      <c r="E333">
        <v>4600</v>
      </c>
      <c r="F333">
        <v>4600</v>
      </c>
      <c r="G333">
        <v>0</v>
      </c>
      <c r="H333">
        <v>46368</v>
      </c>
      <c r="I333">
        <v>46368</v>
      </c>
      <c r="J333">
        <v>0</v>
      </c>
      <c r="K333">
        <v>4600</v>
      </c>
      <c r="L333">
        <v>0</v>
      </c>
      <c r="M333">
        <v>0</v>
      </c>
      <c r="N333">
        <v>46368</v>
      </c>
      <c r="O333">
        <v>0</v>
      </c>
      <c r="P333">
        <v>0</v>
      </c>
      <c r="Q333">
        <v>4600</v>
      </c>
      <c r="R333">
        <v>46368</v>
      </c>
      <c r="S333">
        <v>9.5486877638409839E-4</v>
      </c>
      <c r="T333">
        <f>Q333-E333</f>
        <v>0</v>
      </c>
    </row>
    <row r="334" spans="1:20" x14ac:dyDescent="0.25">
      <c r="A334" t="s">
        <v>392</v>
      </c>
      <c r="B334" t="s">
        <v>393</v>
      </c>
      <c r="C334">
        <v>2.6159001569540089E-4</v>
      </c>
      <c r="D334">
        <v>19.21</v>
      </c>
      <c r="E334">
        <v>600</v>
      </c>
      <c r="F334">
        <v>600</v>
      </c>
      <c r="G334">
        <v>0</v>
      </c>
      <c r="H334">
        <v>11526</v>
      </c>
      <c r="I334">
        <v>11526</v>
      </c>
      <c r="J334">
        <v>0</v>
      </c>
      <c r="K334">
        <v>600</v>
      </c>
      <c r="L334">
        <v>0</v>
      </c>
      <c r="M334">
        <v>0</v>
      </c>
      <c r="N334">
        <v>11526</v>
      </c>
      <c r="O334">
        <v>0</v>
      </c>
      <c r="P334">
        <v>0</v>
      </c>
      <c r="Q334">
        <v>600</v>
      </c>
      <c r="R334">
        <v>11526</v>
      </c>
      <c r="S334">
        <v>2.3735803822901819E-4</v>
      </c>
      <c r="T334">
        <f>Q334-E334</f>
        <v>0</v>
      </c>
    </row>
    <row r="335" spans="1:20" x14ac:dyDescent="0.25">
      <c r="A335" t="s">
        <v>394</v>
      </c>
      <c r="B335" t="s">
        <v>395</v>
      </c>
      <c r="C335">
        <v>1.1572400694344041E-3</v>
      </c>
      <c r="D335">
        <v>65.319999999999993</v>
      </c>
      <c r="E335">
        <v>800</v>
      </c>
      <c r="F335">
        <v>0</v>
      </c>
      <c r="G335">
        <v>800</v>
      </c>
      <c r="H335">
        <v>52255.999999999993</v>
      </c>
      <c r="I335">
        <v>0</v>
      </c>
      <c r="J335">
        <v>52255.999999999993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800</v>
      </c>
      <c r="R335">
        <v>52255.999999999993</v>
      </c>
      <c r="S335">
        <v>1.0761219543376349E-3</v>
      </c>
      <c r="T335">
        <f>Q335-E335</f>
        <v>0</v>
      </c>
    </row>
    <row r="336" spans="1:20" x14ac:dyDescent="0.25">
      <c r="A336" t="s">
        <v>396</v>
      </c>
      <c r="B336" t="s">
        <v>397</v>
      </c>
      <c r="C336">
        <v>8.7954005277240315E-4</v>
      </c>
      <c r="D336">
        <v>8.33</v>
      </c>
      <c r="E336">
        <v>5100</v>
      </c>
      <c r="F336">
        <v>5100</v>
      </c>
      <c r="G336">
        <v>0</v>
      </c>
      <c r="H336">
        <v>42483</v>
      </c>
      <c r="I336">
        <v>42483</v>
      </c>
      <c r="J336">
        <v>0</v>
      </c>
      <c r="K336">
        <v>5100</v>
      </c>
      <c r="L336">
        <v>0</v>
      </c>
      <c r="M336">
        <v>0</v>
      </c>
      <c r="N336">
        <v>42483</v>
      </c>
      <c r="O336">
        <v>0</v>
      </c>
      <c r="P336">
        <v>0</v>
      </c>
      <c r="Q336">
        <v>5100</v>
      </c>
      <c r="R336">
        <v>42483</v>
      </c>
      <c r="S336">
        <v>8.7486391966713371E-4</v>
      </c>
      <c r="T336">
        <f>Q336-E336</f>
        <v>0</v>
      </c>
    </row>
    <row r="337" spans="1:20" x14ac:dyDescent="0.25">
      <c r="A337" t="s">
        <v>398</v>
      </c>
      <c r="B337" t="s">
        <v>399</v>
      </c>
      <c r="C337">
        <v>7.0557004233420253E-4</v>
      </c>
      <c r="D337">
        <v>23.96</v>
      </c>
      <c r="E337">
        <v>1400</v>
      </c>
      <c r="F337">
        <v>1400</v>
      </c>
      <c r="G337">
        <v>0</v>
      </c>
      <c r="H337">
        <v>33544</v>
      </c>
      <c r="I337">
        <v>33544</v>
      </c>
      <c r="J337">
        <v>0</v>
      </c>
      <c r="K337">
        <v>1400</v>
      </c>
      <c r="L337">
        <v>0</v>
      </c>
      <c r="M337">
        <v>0</v>
      </c>
      <c r="N337">
        <v>33544</v>
      </c>
      <c r="O337">
        <v>0</v>
      </c>
      <c r="P337">
        <v>0</v>
      </c>
      <c r="Q337">
        <v>1400</v>
      </c>
      <c r="R337">
        <v>33544</v>
      </c>
      <c r="S337">
        <v>6.9078067277062198E-4</v>
      </c>
      <c r="T337">
        <f>Q337-E337</f>
        <v>0</v>
      </c>
    </row>
    <row r="338" spans="1:20" x14ac:dyDescent="0.25">
      <c r="A338" t="s">
        <v>400</v>
      </c>
      <c r="B338" t="s">
        <v>401</v>
      </c>
      <c r="C338">
        <v>1.997090119825407E-3</v>
      </c>
      <c r="D338">
        <v>24.68</v>
      </c>
      <c r="E338">
        <v>3900</v>
      </c>
      <c r="F338">
        <v>3900</v>
      </c>
      <c r="G338">
        <v>0</v>
      </c>
      <c r="H338">
        <v>96252</v>
      </c>
      <c r="I338">
        <v>96252</v>
      </c>
      <c r="J338">
        <v>0</v>
      </c>
      <c r="K338">
        <v>3900</v>
      </c>
      <c r="L338">
        <v>0</v>
      </c>
      <c r="M338">
        <v>0</v>
      </c>
      <c r="N338">
        <v>96252</v>
      </c>
      <c r="O338">
        <v>0</v>
      </c>
      <c r="P338">
        <v>0</v>
      </c>
      <c r="Q338">
        <v>3900</v>
      </c>
      <c r="R338">
        <v>96252</v>
      </c>
      <c r="S338">
        <v>1.9821434925923532E-3</v>
      </c>
      <c r="T338">
        <f>Q338-E338</f>
        <v>0</v>
      </c>
    </row>
    <row r="339" spans="1:20" x14ac:dyDescent="0.25">
      <c r="A339" t="s">
        <v>402</v>
      </c>
      <c r="B339" t="s">
        <v>403</v>
      </c>
      <c r="C339">
        <v>5.3243003194580188E-4</v>
      </c>
      <c r="D339">
        <v>6.67</v>
      </c>
      <c r="E339">
        <v>3800</v>
      </c>
      <c r="F339">
        <v>3800</v>
      </c>
      <c r="G339">
        <v>0</v>
      </c>
      <c r="H339">
        <v>25346</v>
      </c>
      <c r="I339">
        <v>25346</v>
      </c>
      <c r="J339">
        <v>0</v>
      </c>
      <c r="K339">
        <v>3800</v>
      </c>
      <c r="L339">
        <v>0</v>
      </c>
      <c r="M339">
        <v>0</v>
      </c>
      <c r="N339">
        <v>25346</v>
      </c>
      <c r="O339">
        <v>0</v>
      </c>
      <c r="P339">
        <v>0</v>
      </c>
      <c r="Q339">
        <v>3800</v>
      </c>
      <c r="R339">
        <v>25346</v>
      </c>
      <c r="S339">
        <v>5.2195703947186336E-4</v>
      </c>
      <c r="T339">
        <f>Q339-E339</f>
        <v>0</v>
      </c>
    </row>
    <row r="340" spans="1:20" x14ac:dyDescent="0.25">
      <c r="A340" t="s">
        <v>404</v>
      </c>
      <c r="B340" t="s">
        <v>405</v>
      </c>
      <c r="C340">
        <v>7.2675004360500271E-4</v>
      </c>
      <c r="D340">
        <v>9.15</v>
      </c>
      <c r="E340">
        <v>3800</v>
      </c>
      <c r="F340">
        <v>3800</v>
      </c>
      <c r="G340">
        <v>0</v>
      </c>
      <c r="H340">
        <v>34770</v>
      </c>
      <c r="I340">
        <v>34770</v>
      </c>
      <c r="J340">
        <v>0</v>
      </c>
      <c r="K340">
        <v>3800</v>
      </c>
      <c r="L340">
        <v>0</v>
      </c>
      <c r="M340">
        <v>0</v>
      </c>
      <c r="N340">
        <v>34770</v>
      </c>
      <c r="O340">
        <v>0</v>
      </c>
      <c r="P340">
        <v>0</v>
      </c>
      <c r="Q340">
        <v>3800</v>
      </c>
      <c r="R340">
        <v>34770</v>
      </c>
      <c r="S340">
        <v>7.1602802266380048E-4</v>
      </c>
      <c r="T340">
        <f>Q340-E340</f>
        <v>0</v>
      </c>
    </row>
    <row r="341" spans="1:20" hidden="1" x14ac:dyDescent="0.25">
      <c r="A341" t="s">
        <v>406</v>
      </c>
      <c r="B341" t="s">
        <v>407</v>
      </c>
      <c r="C341">
        <v>1.3302100798126049E-3</v>
      </c>
      <c r="D341">
        <v>17.260000000000002</v>
      </c>
      <c r="E341">
        <v>3700</v>
      </c>
      <c r="F341">
        <v>3700</v>
      </c>
      <c r="G341">
        <v>0</v>
      </c>
      <c r="H341">
        <v>63862.000000000007</v>
      </c>
      <c r="I341">
        <v>63862.000000000007</v>
      </c>
      <c r="J341">
        <v>0</v>
      </c>
      <c r="K341">
        <v>0</v>
      </c>
      <c r="L341">
        <v>2600</v>
      </c>
      <c r="M341">
        <v>1100</v>
      </c>
      <c r="N341">
        <v>0</v>
      </c>
      <c r="O341">
        <v>44876.000000000007</v>
      </c>
      <c r="P341">
        <v>18986</v>
      </c>
      <c r="Q341">
        <v>3700</v>
      </c>
      <c r="R341">
        <v>63862.000000000007</v>
      </c>
      <c r="S341">
        <v>1.3151274542236311E-3</v>
      </c>
      <c r="T341">
        <f>Q341-E341</f>
        <v>0</v>
      </c>
    </row>
    <row r="342" spans="1:20" x14ac:dyDescent="0.25">
      <c r="A342" t="s">
        <v>408</v>
      </c>
      <c r="B342" t="s">
        <v>409</v>
      </c>
      <c r="C342">
        <v>8.0241004814460292E-4</v>
      </c>
      <c r="D342">
        <v>8.52</v>
      </c>
      <c r="E342">
        <v>4500</v>
      </c>
      <c r="F342">
        <v>4500</v>
      </c>
      <c r="G342">
        <v>0</v>
      </c>
      <c r="H342">
        <v>38340</v>
      </c>
      <c r="I342">
        <v>38340</v>
      </c>
      <c r="J342">
        <v>0</v>
      </c>
      <c r="K342">
        <v>3200</v>
      </c>
      <c r="L342">
        <v>1300</v>
      </c>
      <c r="M342">
        <v>0</v>
      </c>
      <c r="N342">
        <v>27264</v>
      </c>
      <c r="O342">
        <v>11076</v>
      </c>
      <c r="P342">
        <v>0</v>
      </c>
      <c r="Q342">
        <v>4500</v>
      </c>
      <c r="R342">
        <v>38340</v>
      </c>
      <c r="S342">
        <v>7.8954599910641674E-4</v>
      </c>
      <c r="T342">
        <f>Q342-E342</f>
        <v>0</v>
      </c>
    </row>
    <row r="343" spans="1:20" x14ac:dyDescent="0.25">
      <c r="A343" t="s">
        <v>410</v>
      </c>
      <c r="B343" t="s">
        <v>411</v>
      </c>
      <c r="C343">
        <v>7.1702004302120266E-4</v>
      </c>
      <c r="D343">
        <v>41.84</v>
      </c>
      <c r="E343">
        <v>800</v>
      </c>
      <c r="F343">
        <v>800</v>
      </c>
      <c r="G343">
        <v>0</v>
      </c>
      <c r="H343">
        <v>33472</v>
      </c>
      <c r="I343">
        <v>33472</v>
      </c>
      <c r="J343">
        <v>0</v>
      </c>
      <c r="K343">
        <v>800</v>
      </c>
      <c r="L343">
        <v>0</v>
      </c>
      <c r="M343">
        <v>0</v>
      </c>
      <c r="N343">
        <v>33472</v>
      </c>
      <c r="O343">
        <v>0</v>
      </c>
      <c r="P343">
        <v>0</v>
      </c>
      <c r="Q343">
        <v>800</v>
      </c>
      <c r="R343">
        <v>33472</v>
      </c>
      <c r="S343">
        <v>6.8929795727934223E-4</v>
      </c>
      <c r="T343">
        <f>Q343-E343</f>
        <v>0</v>
      </c>
    </row>
    <row r="344" spans="1:20" x14ac:dyDescent="0.25">
      <c r="A344" t="s">
        <v>412</v>
      </c>
      <c r="B344" t="s">
        <v>413</v>
      </c>
      <c r="C344">
        <v>6.5729003943740228E-4</v>
      </c>
      <c r="D344">
        <v>8.8800000000000008</v>
      </c>
      <c r="E344">
        <v>3500</v>
      </c>
      <c r="F344">
        <v>3500</v>
      </c>
      <c r="G344">
        <v>0</v>
      </c>
      <c r="H344">
        <v>31080</v>
      </c>
      <c r="I344">
        <v>31080</v>
      </c>
      <c r="J344">
        <v>0</v>
      </c>
      <c r="K344">
        <v>3500</v>
      </c>
      <c r="L344">
        <v>0</v>
      </c>
      <c r="M344">
        <v>0</v>
      </c>
      <c r="N344">
        <v>31080</v>
      </c>
      <c r="O344">
        <v>0</v>
      </c>
      <c r="P344">
        <v>0</v>
      </c>
      <c r="Q344">
        <v>3500</v>
      </c>
      <c r="R344">
        <v>31080</v>
      </c>
      <c r="S344">
        <v>6.4003885373571819E-4</v>
      </c>
      <c r="T344">
        <f>Q344-E344</f>
        <v>0</v>
      </c>
    </row>
    <row r="345" spans="1:20" x14ac:dyDescent="0.25">
      <c r="A345" t="s">
        <v>416</v>
      </c>
      <c r="B345" t="s">
        <v>417</v>
      </c>
      <c r="C345">
        <v>1.5103000906180051E-3</v>
      </c>
      <c r="D345">
        <v>7.67</v>
      </c>
      <c r="E345">
        <v>9500</v>
      </c>
      <c r="F345">
        <v>1800</v>
      </c>
      <c r="G345">
        <v>7700</v>
      </c>
      <c r="H345">
        <v>72865</v>
      </c>
      <c r="I345">
        <v>13806</v>
      </c>
      <c r="J345">
        <v>59059</v>
      </c>
      <c r="K345">
        <v>1800</v>
      </c>
      <c r="L345">
        <v>0</v>
      </c>
      <c r="M345">
        <v>0</v>
      </c>
      <c r="N345">
        <v>13806</v>
      </c>
      <c r="O345">
        <v>0</v>
      </c>
      <c r="P345">
        <v>0</v>
      </c>
      <c r="Q345">
        <v>9500</v>
      </c>
      <c r="R345">
        <v>72865</v>
      </c>
      <c r="S345">
        <v>1.500528670445724E-3</v>
      </c>
      <c r="T345">
        <f>Q345-E345</f>
        <v>0</v>
      </c>
    </row>
    <row r="346" spans="1:20" x14ac:dyDescent="0.25">
      <c r="A346" t="s">
        <v>418</v>
      </c>
      <c r="B346" t="s">
        <v>419</v>
      </c>
      <c r="C346">
        <v>1.4543300872598051E-3</v>
      </c>
      <c r="D346">
        <v>36.14</v>
      </c>
      <c r="E346">
        <v>1900</v>
      </c>
      <c r="F346">
        <v>1900</v>
      </c>
      <c r="G346">
        <v>0</v>
      </c>
      <c r="H346">
        <v>68666</v>
      </c>
      <c r="I346">
        <v>68666</v>
      </c>
      <c r="J346">
        <v>0</v>
      </c>
      <c r="K346">
        <v>1900</v>
      </c>
      <c r="L346">
        <v>0</v>
      </c>
      <c r="M346">
        <v>0</v>
      </c>
      <c r="N346">
        <v>68666</v>
      </c>
      <c r="O346">
        <v>0</v>
      </c>
      <c r="P346">
        <v>0</v>
      </c>
      <c r="Q346">
        <v>1900</v>
      </c>
      <c r="R346">
        <v>68666</v>
      </c>
      <c r="S346">
        <v>1.414057526725123E-3</v>
      </c>
      <c r="T346">
        <f>Q346-E346</f>
        <v>0</v>
      </c>
    </row>
    <row r="347" spans="1:20" x14ac:dyDescent="0.25">
      <c r="A347" t="s">
        <v>424</v>
      </c>
      <c r="B347" t="s">
        <v>425</v>
      </c>
      <c r="C347">
        <v>9.715000582900035E-4</v>
      </c>
      <c r="D347">
        <v>7.38</v>
      </c>
      <c r="E347">
        <v>6300</v>
      </c>
      <c r="F347">
        <v>6300</v>
      </c>
      <c r="G347">
        <v>0</v>
      </c>
      <c r="H347">
        <v>46494</v>
      </c>
      <c r="I347">
        <v>46494</v>
      </c>
      <c r="J347">
        <v>0</v>
      </c>
      <c r="K347">
        <v>6300</v>
      </c>
      <c r="L347">
        <v>0</v>
      </c>
      <c r="M347">
        <v>0</v>
      </c>
      <c r="N347">
        <v>46494</v>
      </c>
      <c r="O347">
        <v>0</v>
      </c>
      <c r="P347">
        <v>0</v>
      </c>
      <c r="Q347">
        <v>6300</v>
      </c>
      <c r="R347">
        <v>46494</v>
      </c>
      <c r="S347">
        <v>9.5746352849383786E-4</v>
      </c>
      <c r="T347">
        <f>Q347-E347</f>
        <v>0</v>
      </c>
    </row>
    <row r="348" spans="1:20" hidden="1" x14ac:dyDescent="0.25">
      <c r="A348" t="s">
        <v>426</v>
      </c>
      <c r="B348" t="s">
        <v>427</v>
      </c>
      <c r="C348">
        <v>1.725050103503006E-3</v>
      </c>
      <c r="D348">
        <v>24.13</v>
      </c>
      <c r="E348">
        <v>3400</v>
      </c>
      <c r="F348">
        <v>1600</v>
      </c>
      <c r="G348">
        <v>1800</v>
      </c>
      <c r="H348">
        <v>82042</v>
      </c>
      <c r="I348">
        <v>38608</v>
      </c>
      <c r="J348">
        <v>43434</v>
      </c>
      <c r="K348">
        <v>0</v>
      </c>
      <c r="L348">
        <v>0</v>
      </c>
      <c r="M348">
        <v>1600</v>
      </c>
      <c r="N348">
        <v>0</v>
      </c>
      <c r="O348">
        <v>0</v>
      </c>
      <c r="P348">
        <v>38608</v>
      </c>
      <c r="Q348">
        <v>0</v>
      </c>
      <c r="R348">
        <v>0</v>
      </c>
      <c r="S348">
        <v>0</v>
      </c>
      <c r="T348">
        <f>Q348-E348</f>
        <v>-3400</v>
      </c>
    </row>
    <row r="349" spans="1:20" x14ac:dyDescent="0.25">
      <c r="A349" t="s">
        <v>428</v>
      </c>
      <c r="B349" t="s">
        <v>429</v>
      </c>
      <c r="C349">
        <v>1.5704300942258049E-3</v>
      </c>
      <c r="D349">
        <v>19.14</v>
      </c>
      <c r="E349">
        <v>3900</v>
      </c>
      <c r="F349">
        <v>3900</v>
      </c>
      <c r="G349">
        <v>0</v>
      </c>
      <c r="H349">
        <v>74646</v>
      </c>
      <c r="I349">
        <v>74646</v>
      </c>
      <c r="J349">
        <v>0</v>
      </c>
      <c r="K349">
        <v>3900</v>
      </c>
      <c r="L349">
        <v>0</v>
      </c>
      <c r="M349">
        <v>0</v>
      </c>
      <c r="N349">
        <v>74646</v>
      </c>
      <c r="O349">
        <v>0</v>
      </c>
      <c r="P349">
        <v>0</v>
      </c>
      <c r="Q349">
        <v>3900</v>
      </c>
      <c r="R349">
        <v>74646</v>
      </c>
      <c r="S349">
        <v>1.5372052855841831E-3</v>
      </c>
      <c r="T349">
        <f>Q349-E349</f>
        <v>0</v>
      </c>
    </row>
    <row r="350" spans="1:20" x14ac:dyDescent="0.25">
      <c r="A350" t="s">
        <v>432</v>
      </c>
      <c r="B350" t="s">
        <v>433</v>
      </c>
      <c r="C350">
        <v>1.3319700799182049E-3</v>
      </c>
      <c r="D350">
        <v>6.42</v>
      </c>
      <c r="E350">
        <v>10000</v>
      </c>
      <c r="F350">
        <v>10000</v>
      </c>
      <c r="G350">
        <v>0</v>
      </c>
      <c r="H350">
        <v>64200</v>
      </c>
      <c r="I350">
        <v>64200</v>
      </c>
      <c r="J350">
        <v>0</v>
      </c>
      <c r="K350">
        <v>0</v>
      </c>
      <c r="L350">
        <v>10000</v>
      </c>
      <c r="M350">
        <v>0</v>
      </c>
      <c r="N350">
        <v>0</v>
      </c>
      <c r="O350">
        <v>64200</v>
      </c>
      <c r="P350">
        <v>0</v>
      </c>
      <c r="Q350">
        <v>10000</v>
      </c>
      <c r="R350">
        <v>64200</v>
      </c>
      <c r="S350">
        <v>1.32208797972436E-3</v>
      </c>
      <c r="T350">
        <f>Q350-E350</f>
        <v>0</v>
      </c>
    </row>
    <row r="351" spans="1:20" x14ac:dyDescent="0.25">
      <c r="A351" t="s">
        <v>436</v>
      </c>
      <c r="B351" t="s">
        <v>437</v>
      </c>
      <c r="C351">
        <v>9.2024005521440316E-4</v>
      </c>
      <c r="D351">
        <v>5.44</v>
      </c>
      <c r="E351">
        <v>8200</v>
      </c>
      <c r="F351">
        <v>8200</v>
      </c>
      <c r="G351">
        <v>0</v>
      </c>
      <c r="H351">
        <v>44608</v>
      </c>
      <c r="I351">
        <v>44608</v>
      </c>
      <c r="J351">
        <v>0</v>
      </c>
      <c r="K351">
        <v>8200</v>
      </c>
      <c r="L351">
        <v>0</v>
      </c>
      <c r="M351">
        <v>0</v>
      </c>
      <c r="N351">
        <v>44608</v>
      </c>
      <c r="O351">
        <v>0</v>
      </c>
      <c r="P351">
        <v>0</v>
      </c>
      <c r="Q351">
        <v>8200</v>
      </c>
      <c r="R351">
        <v>44608</v>
      </c>
      <c r="S351">
        <v>9.1862461993059573E-4</v>
      </c>
      <c r="T351">
        <f>Q351-E351</f>
        <v>0</v>
      </c>
    </row>
    <row r="352" spans="1:20" x14ac:dyDescent="0.25">
      <c r="A352" t="s">
        <v>438</v>
      </c>
      <c r="B352" t="s">
        <v>439</v>
      </c>
      <c r="C352">
        <v>7.9111004746660284E-4</v>
      </c>
      <c r="D352">
        <v>8.94</v>
      </c>
      <c r="E352">
        <v>4200</v>
      </c>
      <c r="F352">
        <v>4200</v>
      </c>
      <c r="G352">
        <v>0</v>
      </c>
      <c r="H352">
        <v>37548</v>
      </c>
      <c r="I352">
        <v>37548</v>
      </c>
      <c r="J352">
        <v>0</v>
      </c>
      <c r="K352">
        <v>4200</v>
      </c>
      <c r="L352">
        <v>0</v>
      </c>
      <c r="M352">
        <v>0</v>
      </c>
      <c r="N352">
        <v>37548</v>
      </c>
      <c r="O352">
        <v>0</v>
      </c>
      <c r="P352">
        <v>0</v>
      </c>
      <c r="Q352">
        <v>4200</v>
      </c>
      <c r="R352">
        <v>37548</v>
      </c>
      <c r="S352">
        <v>7.7323612870234062E-4</v>
      </c>
      <c r="T352">
        <f>Q352-E352</f>
        <v>0</v>
      </c>
    </row>
    <row r="353" spans="1:20" hidden="1" x14ac:dyDescent="0.25">
      <c r="A353" t="s">
        <v>440</v>
      </c>
      <c r="B353" t="s">
        <v>441</v>
      </c>
      <c r="C353">
        <v>5.881760352905622E-3</v>
      </c>
      <c r="D353">
        <v>94.59</v>
      </c>
      <c r="E353">
        <v>3000</v>
      </c>
      <c r="F353">
        <v>3000</v>
      </c>
      <c r="G353">
        <v>0</v>
      </c>
      <c r="H353">
        <v>283770</v>
      </c>
      <c r="I353">
        <v>283770</v>
      </c>
      <c r="J353">
        <v>0</v>
      </c>
      <c r="K353">
        <v>0</v>
      </c>
      <c r="L353">
        <v>0</v>
      </c>
      <c r="M353">
        <v>3000</v>
      </c>
      <c r="N353">
        <v>0</v>
      </c>
      <c r="O353">
        <v>0</v>
      </c>
      <c r="P353">
        <v>283770</v>
      </c>
      <c r="Q353">
        <v>3000</v>
      </c>
      <c r="R353">
        <v>283770</v>
      </c>
      <c r="S353">
        <v>5.8437524300059438E-3</v>
      </c>
      <c r="T353">
        <f>Q353-E353</f>
        <v>0</v>
      </c>
    </row>
    <row r="354" spans="1:20" x14ac:dyDescent="0.25">
      <c r="A354" t="s">
        <v>444</v>
      </c>
      <c r="B354" t="s">
        <v>445</v>
      </c>
      <c r="C354">
        <v>2.7774801666488099E-3</v>
      </c>
      <c r="D354">
        <v>6.95</v>
      </c>
      <c r="E354">
        <v>19400</v>
      </c>
      <c r="F354">
        <v>19400</v>
      </c>
      <c r="G354">
        <v>0</v>
      </c>
      <c r="H354">
        <v>134830</v>
      </c>
      <c r="I354">
        <v>134830</v>
      </c>
      <c r="J354">
        <v>0</v>
      </c>
      <c r="K354">
        <v>19400</v>
      </c>
      <c r="L354">
        <v>0</v>
      </c>
      <c r="M354">
        <v>0</v>
      </c>
      <c r="N354">
        <v>134830</v>
      </c>
      <c r="O354">
        <v>0</v>
      </c>
      <c r="P354">
        <v>0</v>
      </c>
      <c r="Q354">
        <v>19400</v>
      </c>
      <c r="R354">
        <v>134830</v>
      </c>
      <c r="S354">
        <v>2.7765906901282781E-3</v>
      </c>
      <c r="T354">
        <f>Q354-E354</f>
        <v>0</v>
      </c>
    </row>
    <row r="355" spans="1:20" x14ac:dyDescent="0.25">
      <c r="A355" t="s">
        <v>446</v>
      </c>
      <c r="B355" t="s">
        <v>447</v>
      </c>
      <c r="C355">
        <v>8.5946005156760299E-4</v>
      </c>
      <c r="D355">
        <v>8.41</v>
      </c>
      <c r="E355">
        <v>4900</v>
      </c>
      <c r="F355">
        <v>4900</v>
      </c>
      <c r="G355">
        <v>0</v>
      </c>
      <c r="H355">
        <v>41209</v>
      </c>
      <c r="I355">
        <v>41209</v>
      </c>
      <c r="J355">
        <v>0</v>
      </c>
      <c r="K355">
        <v>4900</v>
      </c>
      <c r="L355">
        <v>0</v>
      </c>
      <c r="M355">
        <v>0</v>
      </c>
      <c r="N355">
        <v>41209</v>
      </c>
      <c r="O355">
        <v>0</v>
      </c>
      <c r="P355">
        <v>0</v>
      </c>
      <c r="Q355">
        <v>4900</v>
      </c>
      <c r="R355">
        <v>41209</v>
      </c>
      <c r="S355">
        <v>8.486280927797686E-4</v>
      </c>
      <c r="T355">
        <f>Q355-E355</f>
        <v>0</v>
      </c>
    </row>
    <row r="356" spans="1:20" x14ac:dyDescent="0.25">
      <c r="A356" t="s">
        <v>448</v>
      </c>
      <c r="B356" t="s">
        <v>449</v>
      </c>
      <c r="C356">
        <v>1.0449800626988041E-3</v>
      </c>
      <c r="D356">
        <v>14.34</v>
      </c>
      <c r="E356">
        <v>3500</v>
      </c>
      <c r="F356">
        <v>3500</v>
      </c>
      <c r="G356">
        <v>0</v>
      </c>
      <c r="H356">
        <v>50190</v>
      </c>
      <c r="I356">
        <v>50190</v>
      </c>
      <c r="J356">
        <v>0</v>
      </c>
      <c r="K356">
        <v>3500</v>
      </c>
      <c r="L356">
        <v>0</v>
      </c>
      <c r="M356">
        <v>0</v>
      </c>
      <c r="N356">
        <v>50190</v>
      </c>
      <c r="O356">
        <v>0</v>
      </c>
      <c r="P356">
        <v>0</v>
      </c>
      <c r="Q356">
        <v>3500</v>
      </c>
      <c r="R356">
        <v>50190</v>
      </c>
      <c r="S356">
        <v>1.033576257046194E-3</v>
      </c>
      <c r="T356">
        <f>Q356-E356</f>
        <v>0</v>
      </c>
    </row>
    <row r="357" spans="1:20" x14ac:dyDescent="0.25">
      <c r="A357" t="s">
        <v>450</v>
      </c>
      <c r="B357" t="s">
        <v>451</v>
      </c>
      <c r="C357">
        <v>4.2710702562642157E-3</v>
      </c>
      <c r="D357">
        <v>60.28</v>
      </c>
      <c r="E357">
        <v>3400</v>
      </c>
      <c r="F357">
        <v>3400</v>
      </c>
      <c r="G357">
        <v>0</v>
      </c>
      <c r="H357">
        <v>204952</v>
      </c>
      <c r="I357">
        <v>204952</v>
      </c>
      <c r="J357">
        <v>0</v>
      </c>
      <c r="K357">
        <v>3400</v>
      </c>
      <c r="L357">
        <v>0</v>
      </c>
      <c r="M357">
        <v>0</v>
      </c>
      <c r="N357">
        <v>204952</v>
      </c>
      <c r="O357">
        <v>0</v>
      </c>
      <c r="P357">
        <v>0</v>
      </c>
      <c r="Q357">
        <v>3400</v>
      </c>
      <c r="R357">
        <v>204952</v>
      </c>
      <c r="S357">
        <v>4.2206320190103898E-3</v>
      </c>
      <c r="T357">
        <f>Q357-E357</f>
        <v>0</v>
      </c>
    </row>
    <row r="358" spans="1:20" x14ac:dyDescent="0.25">
      <c r="A358" t="s">
        <v>452</v>
      </c>
      <c r="B358" t="s">
        <v>453</v>
      </c>
      <c r="C358">
        <v>6.984800419088024E-4</v>
      </c>
      <c r="D358">
        <v>7.37</v>
      </c>
      <c r="E358">
        <v>4600</v>
      </c>
      <c r="F358">
        <v>4600</v>
      </c>
      <c r="G358">
        <v>0</v>
      </c>
      <c r="H358">
        <v>33902</v>
      </c>
      <c r="I358">
        <v>33902</v>
      </c>
      <c r="J358">
        <v>0</v>
      </c>
      <c r="K358">
        <v>4600</v>
      </c>
      <c r="L358">
        <v>0</v>
      </c>
      <c r="M358">
        <v>0</v>
      </c>
      <c r="N358">
        <v>33902</v>
      </c>
      <c r="O358">
        <v>0</v>
      </c>
      <c r="P358">
        <v>0</v>
      </c>
      <c r="Q358">
        <v>4600</v>
      </c>
      <c r="R358">
        <v>33902</v>
      </c>
      <c r="S358">
        <v>6.9815306368559583E-4</v>
      </c>
      <c r="T358">
        <f>Q358-E358</f>
        <v>0</v>
      </c>
    </row>
    <row r="359" spans="1:20" hidden="1" x14ac:dyDescent="0.25">
      <c r="A359" t="s">
        <v>454</v>
      </c>
      <c r="B359" t="s">
        <v>455</v>
      </c>
      <c r="C359">
        <v>2.2728301363698078E-3</v>
      </c>
      <c r="D359">
        <v>16.57</v>
      </c>
      <c r="E359">
        <v>6600</v>
      </c>
      <c r="F359">
        <v>6600</v>
      </c>
      <c r="G359">
        <v>0</v>
      </c>
      <c r="H359">
        <v>109362</v>
      </c>
      <c r="I359">
        <v>109362</v>
      </c>
      <c r="J359">
        <v>0</v>
      </c>
      <c r="K359">
        <v>0</v>
      </c>
      <c r="L359">
        <v>6400</v>
      </c>
      <c r="M359">
        <v>200</v>
      </c>
      <c r="N359">
        <v>0</v>
      </c>
      <c r="O359">
        <v>106048</v>
      </c>
      <c r="P359">
        <v>3314</v>
      </c>
      <c r="Q359">
        <v>6600</v>
      </c>
      <c r="R359">
        <v>109362</v>
      </c>
      <c r="S359">
        <v>2.2521212716295242E-3</v>
      </c>
      <c r="T359">
        <f>Q359-E359</f>
        <v>0</v>
      </c>
    </row>
    <row r="360" spans="1:20" x14ac:dyDescent="0.25">
      <c r="A360" t="s">
        <v>456</v>
      </c>
      <c r="B360" t="s">
        <v>457</v>
      </c>
      <c r="C360">
        <v>1.048390062903404E-3</v>
      </c>
      <c r="D360">
        <v>6.62</v>
      </c>
      <c r="E360">
        <v>7600</v>
      </c>
      <c r="F360">
        <v>0</v>
      </c>
      <c r="G360">
        <v>7600</v>
      </c>
      <c r="H360">
        <v>50312</v>
      </c>
      <c r="I360">
        <v>0</v>
      </c>
      <c r="J360">
        <v>50312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7600</v>
      </c>
      <c r="R360">
        <v>50312</v>
      </c>
      <c r="S360">
        <v>1.0360886360730841E-3</v>
      </c>
      <c r="T360">
        <f>Q360-E360</f>
        <v>0</v>
      </c>
    </row>
    <row r="361" spans="1:20" hidden="1" x14ac:dyDescent="0.25">
      <c r="A361" t="s">
        <v>458</v>
      </c>
      <c r="B361" t="s">
        <v>459</v>
      </c>
      <c r="C361">
        <v>1.375770082546205E-3</v>
      </c>
      <c r="D361">
        <v>2.4700000000000002</v>
      </c>
      <c r="E361">
        <v>27000</v>
      </c>
      <c r="F361">
        <v>27000</v>
      </c>
      <c r="G361">
        <v>0</v>
      </c>
      <c r="H361">
        <v>66690</v>
      </c>
      <c r="I361">
        <v>66690</v>
      </c>
      <c r="J361">
        <v>0</v>
      </c>
      <c r="K361">
        <v>0</v>
      </c>
      <c r="L361">
        <v>0</v>
      </c>
      <c r="M361">
        <v>27000</v>
      </c>
      <c r="N361">
        <v>0</v>
      </c>
      <c r="O361">
        <v>0</v>
      </c>
      <c r="P361">
        <v>66690</v>
      </c>
      <c r="Q361">
        <v>27000</v>
      </c>
      <c r="R361">
        <v>66690</v>
      </c>
      <c r="S361">
        <v>1.373365223797781E-3</v>
      </c>
      <c r="T361">
        <f>Q361-E361</f>
        <v>0</v>
      </c>
    </row>
    <row r="362" spans="1:20" x14ac:dyDescent="0.25">
      <c r="A362" t="s">
        <v>460</v>
      </c>
      <c r="B362" t="s">
        <v>461</v>
      </c>
      <c r="C362">
        <v>1.0574100634446039E-3</v>
      </c>
      <c r="D362">
        <v>11</v>
      </c>
      <c r="E362">
        <v>4600</v>
      </c>
      <c r="F362">
        <v>4600</v>
      </c>
      <c r="G362">
        <v>0</v>
      </c>
      <c r="H362">
        <v>50600</v>
      </c>
      <c r="I362">
        <v>50600</v>
      </c>
      <c r="J362">
        <v>0</v>
      </c>
      <c r="K362">
        <v>0</v>
      </c>
      <c r="L362">
        <v>4600</v>
      </c>
      <c r="M362">
        <v>0</v>
      </c>
      <c r="N362">
        <v>0</v>
      </c>
      <c r="O362">
        <v>50600</v>
      </c>
      <c r="P362">
        <v>0</v>
      </c>
      <c r="Q362">
        <v>4600</v>
      </c>
      <c r="R362">
        <v>50600</v>
      </c>
      <c r="S362">
        <v>1.0420194980382031E-3</v>
      </c>
      <c r="T362">
        <f>Q362-E362</f>
        <v>0</v>
      </c>
    </row>
    <row r="363" spans="1:20" x14ac:dyDescent="0.25">
      <c r="A363" t="s">
        <v>462</v>
      </c>
      <c r="B363" t="s">
        <v>463</v>
      </c>
      <c r="C363">
        <v>5.3352003201120196E-4</v>
      </c>
      <c r="D363">
        <v>6.97</v>
      </c>
      <c r="E363">
        <v>3700</v>
      </c>
      <c r="F363">
        <v>3700</v>
      </c>
      <c r="G363">
        <v>0</v>
      </c>
      <c r="H363">
        <v>25789</v>
      </c>
      <c r="I363">
        <v>25789</v>
      </c>
      <c r="J363">
        <v>0</v>
      </c>
      <c r="K363">
        <v>3700</v>
      </c>
      <c r="L363">
        <v>0</v>
      </c>
      <c r="M363">
        <v>0</v>
      </c>
      <c r="N363">
        <v>25789</v>
      </c>
      <c r="O363">
        <v>0</v>
      </c>
      <c r="P363">
        <v>0</v>
      </c>
      <c r="Q363">
        <v>3700</v>
      </c>
      <c r="R363">
        <v>25789</v>
      </c>
      <c r="S363">
        <v>5.310798583973757E-4</v>
      </c>
      <c r="T363">
        <f>Q363-E363</f>
        <v>0</v>
      </c>
    </row>
    <row r="364" spans="1:20" x14ac:dyDescent="0.25">
      <c r="A364" t="s">
        <v>464</v>
      </c>
      <c r="B364" t="s">
        <v>465</v>
      </c>
      <c r="C364">
        <v>5.006200300372018E-4</v>
      </c>
      <c r="D364">
        <v>5.72</v>
      </c>
      <c r="E364">
        <v>4200</v>
      </c>
      <c r="F364">
        <v>4200</v>
      </c>
      <c r="G364">
        <v>0</v>
      </c>
      <c r="H364">
        <v>24024</v>
      </c>
      <c r="I364">
        <v>24024</v>
      </c>
      <c r="J364">
        <v>0</v>
      </c>
      <c r="K364">
        <v>4200</v>
      </c>
      <c r="L364">
        <v>0</v>
      </c>
      <c r="M364">
        <v>0</v>
      </c>
      <c r="N364">
        <v>24024</v>
      </c>
      <c r="O364">
        <v>0</v>
      </c>
      <c r="P364">
        <v>0</v>
      </c>
      <c r="Q364">
        <v>4200</v>
      </c>
      <c r="R364">
        <v>24024</v>
      </c>
      <c r="S364">
        <v>4.9473273559031187E-4</v>
      </c>
      <c r="T364">
        <f>Q364-E364</f>
        <v>0</v>
      </c>
    </row>
    <row r="365" spans="1:20" x14ac:dyDescent="0.25">
      <c r="A365" t="s">
        <v>466</v>
      </c>
      <c r="B365" t="s">
        <v>467</v>
      </c>
      <c r="C365">
        <v>1.025490061529404E-3</v>
      </c>
      <c r="D365">
        <v>37</v>
      </c>
      <c r="E365">
        <v>1300</v>
      </c>
      <c r="F365">
        <v>1300</v>
      </c>
      <c r="G365">
        <v>0</v>
      </c>
      <c r="H365">
        <v>48100</v>
      </c>
      <c r="I365">
        <v>48100</v>
      </c>
      <c r="J365">
        <v>0</v>
      </c>
      <c r="K365">
        <v>1300</v>
      </c>
      <c r="L365">
        <v>0</v>
      </c>
      <c r="M365">
        <v>0</v>
      </c>
      <c r="N365">
        <v>48100</v>
      </c>
      <c r="O365">
        <v>0</v>
      </c>
      <c r="P365">
        <v>0</v>
      </c>
      <c r="Q365">
        <v>1300</v>
      </c>
      <c r="R365">
        <v>48100</v>
      </c>
      <c r="S365">
        <v>9.9053632125765912E-4</v>
      </c>
      <c r="T365">
        <f>Q365-E365</f>
        <v>0</v>
      </c>
    </row>
    <row r="366" spans="1:20" x14ac:dyDescent="0.25">
      <c r="A366" t="s">
        <v>470</v>
      </c>
      <c r="B366" t="s">
        <v>471</v>
      </c>
      <c r="C366">
        <v>6.1561003693660216E-4</v>
      </c>
      <c r="D366">
        <v>15.47</v>
      </c>
      <c r="E366">
        <v>1900</v>
      </c>
      <c r="F366">
        <v>1900</v>
      </c>
      <c r="G366">
        <v>0</v>
      </c>
      <c r="H366">
        <v>29393</v>
      </c>
      <c r="I366">
        <v>29393</v>
      </c>
      <c r="J366">
        <v>0</v>
      </c>
      <c r="K366">
        <v>1900</v>
      </c>
      <c r="L366">
        <v>0</v>
      </c>
      <c r="M366">
        <v>0</v>
      </c>
      <c r="N366">
        <v>29393</v>
      </c>
      <c r="O366">
        <v>0</v>
      </c>
      <c r="P366">
        <v>0</v>
      </c>
      <c r="Q366">
        <v>1900</v>
      </c>
      <c r="R366">
        <v>29393</v>
      </c>
      <c r="S366">
        <v>6.0529800604420733E-4</v>
      </c>
      <c r="T366">
        <f>Q366-E366</f>
        <v>0</v>
      </c>
    </row>
    <row r="367" spans="1:20" x14ac:dyDescent="0.25">
      <c r="A367" t="s">
        <v>472</v>
      </c>
      <c r="B367" t="s">
        <v>473</v>
      </c>
      <c r="C367">
        <v>2.605810156348609E-3</v>
      </c>
      <c r="D367">
        <v>54.42</v>
      </c>
      <c r="E367">
        <v>2300</v>
      </c>
      <c r="F367">
        <v>0</v>
      </c>
      <c r="G367">
        <v>2300</v>
      </c>
      <c r="H367">
        <v>125166</v>
      </c>
      <c r="I367">
        <v>0</v>
      </c>
      <c r="J367">
        <v>125166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2300</v>
      </c>
      <c r="R367">
        <v>125166</v>
      </c>
      <c r="S367">
        <v>2.5775773219654081E-3</v>
      </c>
      <c r="T367">
        <f>Q367-E367</f>
        <v>0</v>
      </c>
    </row>
    <row r="368" spans="1:20" x14ac:dyDescent="0.25">
      <c r="A368" t="s">
        <v>474</v>
      </c>
      <c r="B368" t="s">
        <v>475</v>
      </c>
      <c r="C368">
        <v>6.460600387636023E-4</v>
      </c>
      <c r="D368">
        <v>5.78</v>
      </c>
      <c r="E368">
        <v>5400</v>
      </c>
      <c r="F368">
        <v>5400</v>
      </c>
      <c r="G368">
        <v>0</v>
      </c>
      <c r="H368">
        <v>31212</v>
      </c>
      <c r="I368">
        <v>31212</v>
      </c>
      <c r="J368">
        <v>0</v>
      </c>
      <c r="K368">
        <v>5400</v>
      </c>
      <c r="L368">
        <v>0</v>
      </c>
      <c r="M368">
        <v>0</v>
      </c>
      <c r="N368">
        <v>31212</v>
      </c>
      <c r="O368">
        <v>0</v>
      </c>
      <c r="P368">
        <v>0</v>
      </c>
      <c r="Q368">
        <v>5400</v>
      </c>
      <c r="R368">
        <v>31212</v>
      </c>
      <c r="S368">
        <v>6.4275716546973089E-4</v>
      </c>
      <c r="T368">
        <f>Q368-E368</f>
        <v>0</v>
      </c>
    </row>
    <row r="369" spans="1:20" x14ac:dyDescent="0.25">
      <c r="A369" t="s">
        <v>478</v>
      </c>
      <c r="B369" t="s">
        <v>479</v>
      </c>
      <c r="C369">
        <v>9.0067005404020309E-4</v>
      </c>
      <c r="D369">
        <v>18.28</v>
      </c>
      <c r="E369">
        <v>2300</v>
      </c>
      <c r="F369">
        <v>0</v>
      </c>
      <c r="G369">
        <v>2300</v>
      </c>
      <c r="H369">
        <v>42044</v>
      </c>
      <c r="I369">
        <v>0</v>
      </c>
      <c r="J369">
        <v>42044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f>Q369-E369</f>
        <v>-2300</v>
      </c>
    </row>
    <row r="370" spans="1:20" x14ac:dyDescent="0.25">
      <c r="A370" t="s">
        <v>480</v>
      </c>
      <c r="B370" t="s">
        <v>481</v>
      </c>
      <c r="C370">
        <v>9.1729005503740331E-4</v>
      </c>
      <c r="D370">
        <v>16.18</v>
      </c>
      <c r="E370">
        <v>2700</v>
      </c>
      <c r="F370">
        <v>2700</v>
      </c>
      <c r="G370">
        <v>0</v>
      </c>
      <c r="H370">
        <v>43686</v>
      </c>
      <c r="I370">
        <v>43686</v>
      </c>
      <c r="J370">
        <v>0</v>
      </c>
      <c r="K370">
        <v>2700</v>
      </c>
      <c r="L370">
        <v>0</v>
      </c>
      <c r="M370">
        <v>0</v>
      </c>
      <c r="N370">
        <v>43686</v>
      </c>
      <c r="O370">
        <v>0</v>
      </c>
      <c r="P370">
        <v>0</v>
      </c>
      <c r="Q370">
        <v>2700</v>
      </c>
      <c r="R370">
        <v>43686</v>
      </c>
      <c r="S370">
        <v>8.9963762433393124E-4</v>
      </c>
      <c r="T370">
        <f>Q370-E370</f>
        <v>0</v>
      </c>
    </row>
    <row r="371" spans="1:20" x14ac:dyDescent="0.25">
      <c r="A371" t="s">
        <v>482</v>
      </c>
      <c r="B371" t="s">
        <v>483</v>
      </c>
      <c r="C371">
        <v>1.1940600716436041E-3</v>
      </c>
      <c r="D371">
        <v>16.13</v>
      </c>
      <c r="E371">
        <v>3500</v>
      </c>
      <c r="F371">
        <v>3500</v>
      </c>
      <c r="G371">
        <v>0</v>
      </c>
      <c r="H371">
        <v>56455</v>
      </c>
      <c r="I371">
        <v>56455</v>
      </c>
      <c r="J371">
        <v>0</v>
      </c>
      <c r="K371">
        <v>3500</v>
      </c>
      <c r="L371">
        <v>0</v>
      </c>
      <c r="M371">
        <v>0</v>
      </c>
      <c r="N371">
        <v>56455</v>
      </c>
      <c r="O371">
        <v>0</v>
      </c>
      <c r="P371">
        <v>0</v>
      </c>
      <c r="Q371">
        <v>3500</v>
      </c>
      <c r="R371">
        <v>56455</v>
      </c>
      <c r="S371">
        <v>1.162593098058236E-3</v>
      </c>
      <c r="T371">
        <f>Q371-E371</f>
        <v>0</v>
      </c>
    </row>
    <row r="372" spans="1:20" x14ac:dyDescent="0.25">
      <c r="A372" t="s">
        <v>484</v>
      </c>
      <c r="B372" t="s">
        <v>485</v>
      </c>
      <c r="C372">
        <v>6.7774004066440243E-4</v>
      </c>
      <c r="D372">
        <v>13.65</v>
      </c>
      <c r="E372">
        <v>2400</v>
      </c>
      <c r="F372">
        <v>2400</v>
      </c>
      <c r="G372">
        <v>0</v>
      </c>
      <c r="H372">
        <v>32760</v>
      </c>
      <c r="I372">
        <v>32760</v>
      </c>
      <c r="J372">
        <v>0</v>
      </c>
      <c r="K372">
        <v>0</v>
      </c>
      <c r="L372">
        <v>2400</v>
      </c>
      <c r="M372">
        <v>0</v>
      </c>
      <c r="N372">
        <v>0</v>
      </c>
      <c r="O372">
        <v>32760</v>
      </c>
      <c r="P372">
        <v>0</v>
      </c>
      <c r="Q372">
        <v>2400</v>
      </c>
      <c r="R372">
        <v>32760</v>
      </c>
      <c r="S372">
        <v>6.7463554853224343E-4</v>
      </c>
      <c r="T372">
        <f>Q372-E372</f>
        <v>0</v>
      </c>
    </row>
    <row r="373" spans="1:20" x14ac:dyDescent="0.25">
      <c r="A373" t="s">
        <v>486</v>
      </c>
      <c r="B373" t="s">
        <v>487</v>
      </c>
      <c r="C373">
        <v>6.7381004042860236E-4</v>
      </c>
      <c r="D373">
        <v>6.32</v>
      </c>
      <c r="E373">
        <v>5100</v>
      </c>
      <c r="F373">
        <v>5100</v>
      </c>
      <c r="G373">
        <v>0</v>
      </c>
      <c r="H373">
        <v>32232</v>
      </c>
      <c r="I373">
        <v>32232</v>
      </c>
      <c r="J373">
        <v>0</v>
      </c>
      <c r="K373">
        <v>0</v>
      </c>
      <c r="L373">
        <v>5100</v>
      </c>
      <c r="M373">
        <v>0</v>
      </c>
      <c r="N373">
        <v>0</v>
      </c>
      <c r="O373">
        <v>32232</v>
      </c>
      <c r="P373">
        <v>0</v>
      </c>
      <c r="Q373">
        <v>5100</v>
      </c>
      <c r="R373">
        <v>32232</v>
      </c>
      <c r="S373">
        <v>6.6376230159619261E-4</v>
      </c>
      <c r="T373">
        <f>Q373-E373</f>
        <v>0</v>
      </c>
    </row>
    <row r="374" spans="1:20" x14ac:dyDescent="0.25">
      <c r="A374" t="s">
        <v>488</v>
      </c>
      <c r="B374" t="s">
        <v>489</v>
      </c>
      <c r="C374">
        <v>6.5090003905400227E-4</v>
      </c>
      <c r="D374">
        <v>18.02</v>
      </c>
      <c r="E374">
        <v>1700</v>
      </c>
      <c r="F374">
        <v>1700</v>
      </c>
      <c r="G374">
        <v>0</v>
      </c>
      <c r="H374">
        <v>30634</v>
      </c>
      <c r="I374">
        <v>30634</v>
      </c>
      <c r="J374">
        <v>0</v>
      </c>
      <c r="K374">
        <v>1700</v>
      </c>
      <c r="L374">
        <v>0</v>
      </c>
      <c r="M374">
        <v>0</v>
      </c>
      <c r="N374">
        <v>30634</v>
      </c>
      <c r="O374">
        <v>0</v>
      </c>
      <c r="P374">
        <v>0</v>
      </c>
      <c r="Q374">
        <v>1700</v>
      </c>
      <c r="R374">
        <v>30634</v>
      </c>
      <c r="S374">
        <v>6.3085425499806913E-4</v>
      </c>
      <c r="T374">
        <f>Q374-E374</f>
        <v>0</v>
      </c>
    </row>
    <row r="375" spans="1:20" x14ac:dyDescent="0.25">
      <c r="A375" t="s">
        <v>490</v>
      </c>
      <c r="B375" t="s">
        <v>491</v>
      </c>
      <c r="C375">
        <v>5.3287003197220186E-4</v>
      </c>
      <c r="D375">
        <v>5.54</v>
      </c>
      <c r="E375">
        <v>4600</v>
      </c>
      <c r="F375">
        <v>4600</v>
      </c>
      <c r="G375">
        <v>0</v>
      </c>
      <c r="H375">
        <v>25484</v>
      </c>
      <c r="I375">
        <v>25484</v>
      </c>
      <c r="J375">
        <v>0</v>
      </c>
      <c r="K375">
        <v>4600</v>
      </c>
      <c r="L375">
        <v>0</v>
      </c>
      <c r="M375">
        <v>0</v>
      </c>
      <c r="N375">
        <v>25484</v>
      </c>
      <c r="O375">
        <v>0</v>
      </c>
      <c r="P375">
        <v>0</v>
      </c>
      <c r="Q375">
        <v>4600</v>
      </c>
      <c r="R375">
        <v>25484</v>
      </c>
      <c r="S375">
        <v>5.247989108301493E-4</v>
      </c>
      <c r="T375">
        <f>Q375-E375</f>
        <v>0</v>
      </c>
    </row>
    <row r="376" spans="1:20" hidden="1" x14ac:dyDescent="0.25">
      <c r="A376" t="s">
        <v>492</v>
      </c>
      <c r="B376" t="s">
        <v>493</v>
      </c>
      <c r="C376">
        <v>5.0268003016080184E-4</v>
      </c>
      <c r="D376">
        <v>7.31</v>
      </c>
      <c r="E376">
        <v>3300</v>
      </c>
      <c r="F376">
        <v>1700</v>
      </c>
      <c r="G376">
        <v>1600</v>
      </c>
      <c r="H376">
        <v>24123</v>
      </c>
      <c r="I376">
        <v>12427</v>
      </c>
      <c r="J376">
        <v>11696</v>
      </c>
      <c r="K376">
        <v>0</v>
      </c>
      <c r="L376">
        <v>0</v>
      </c>
      <c r="M376">
        <v>1700</v>
      </c>
      <c r="N376">
        <v>0</v>
      </c>
      <c r="O376">
        <v>0</v>
      </c>
      <c r="P376">
        <v>12427</v>
      </c>
      <c r="Q376">
        <v>0</v>
      </c>
      <c r="R376">
        <v>0</v>
      </c>
      <c r="S376">
        <v>0</v>
      </c>
      <c r="T376">
        <f>Q376-E376</f>
        <v>-3300</v>
      </c>
    </row>
    <row r="377" spans="1:20" x14ac:dyDescent="0.25">
      <c r="A377" t="s">
        <v>494</v>
      </c>
      <c r="B377" t="s">
        <v>495</v>
      </c>
      <c r="C377">
        <v>5.3121003187260195E-4</v>
      </c>
      <c r="D377">
        <v>7.75</v>
      </c>
      <c r="E377">
        <v>3300</v>
      </c>
      <c r="F377">
        <v>3300</v>
      </c>
      <c r="G377">
        <v>0</v>
      </c>
      <c r="H377">
        <v>25575</v>
      </c>
      <c r="I377">
        <v>25575</v>
      </c>
      <c r="J377">
        <v>0</v>
      </c>
      <c r="K377">
        <v>3300</v>
      </c>
      <c r="L377">
        <v>0</v>
      </c>
      <c r="M377">
        <v>0</v>
      </c>
      <c r="N377">
        <v>25575</v>
      </c>
      <c r="O377">
        <v>0</v>
      </c>
      <c r="P377">
        <v>0</v>
      </c>
      <c r="Q377">
        <v>3300</v>
      </c>
      <c r="R377">
        <v>25575</v>
      </c>
      <c r="S377">
        <v>5.2667289846496112E-4</v>
      </c>
      <c r="T377">
        <f>Q377-E377</f>
        <v>0</v>
      </c>
    </row>
    <row r="378" spans="1:20" x14ac:dyDescent="0.25">
      <c r="A378" t="s">
        <v>496</v>
      </c>
      <c r="B378" t="s">
        <v>497</v>
      </c>
      <c r="C378">
        <v>8.8223005293380308E-4</v>
      </c>
      <c r="D378">
        <v>21.74</v>
      </c>
      <c r="E378">
        <v>1900</v>
      </c>
      <c r="F378">
        <v>1900</v>
      </c>
      <c r="G378">
        <v>0</v>
      </c>
      <c r="H378">
        <v>41306</v>
      </c>
      <c r="I378">
        <v>41306</v>
      </c>
      <c r="J378">
        <v>0</v>
      </c>
      <c r="K378">
        <v>1900</v>
      </c>
      <c r="L378">
        <v>0</v>
      </c>
      <c r="M378">
        <v>0</v>
      </c>
      <c r="N378">
        <v>41306</v>
      </c>
      <c r="O378">
        <v>0</v>
      </c>
      <c r="P378">
        <v>0</v>
      </c>
      <c r="Q378">
        <v>1900</v>
      </c>
      <c r="R378">
        <v>41306</v>
      </c>
      <c r="S378">
        <v>8.5062564003885377E-4</v>
      </c>
      <c r="T378">
        <f>Q378-E378</f>
        <v>0</v>
      </c>
    </row>
    <row r="379" spans="1:20" x14ac:dyDescent="0.25">
      <c r="A379" t="s">
        <v>498</v>
      </c>
      <c r="B379" t="s">
        <v>499</v>
      </c>
      <c r="C379">
        <v>4.9404002964240188E-4</v>
      </c>
      <c r="D379">
        <v>16.57</v>
      </c>
      <c r="E379">
        <v>1400</v>
      </c>
      <c r="F379">
        <v>0</v>
      </c>
      <c r="G379">
        <v>1400</v>
      </c>
      <c r="H379">
        <v>23198</v>
      </c>
      <c r="I379">
        <v>0</v>
      </c>
      <c r="J379">
        <v>23198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f>Q379-E379</f>
        <v>-1400</v>
      </c>
    </row>
    <row r="380" spans="1:20" hidden="1" x14ac:dyDescent="0.25">
      <c r="A380" t="s">
        <v>500</v>
      </c>
      <c r="B380" t="s">
        <v>501</v>
      </c>
      <c r="C380">
        <v>1.401450084087005E-3</v>
      </c>
      <c r="D380">
        <v>13.82</v>
      </c>
      <c r="E380">
        <v>4900</v>
      </c>
      <c r="F380">
        <v>4100</v>
      </c>
      <c r="G380">
        <v>800</v>
      </c>
      <c r="H380">
        <v>67718</v>
      </c>
      <c r="I380">
        <v>56662</v>
      </c>
      <c r="J380">
        <v>11056</v>
      </c>
      <c r="K380">
        <v>0</v>
      </c>
      <c r="L380">
        <v>0</v>
      </c>
      <c r="M380">
        <v>4100</v>
      </c>
      <c r="N380">
        <v>0</v>
      </c>
      <c r="O380">
        <v>0</v>
      </c>
      <c r="P380">
        <v>56662</v>
      </c>
      <c r="Q380">
        <v>3500</v>
      </c>
      <c r="R380">
        <v>48370</v>
      </c>
      <c r="S380">
        <v>9.9609650434995776E-4</v>
      </c>
      <c r="T380">
        <f>Q380-E380</f>
        <v>-1400</v>
      </c>
    </row>
    <row r="381" spans="1:20" x14ac:dyDescent="0.25">
      <c r="A381" t="s">
        <v>502</v>
      </c>
      <c r="B381" t="s">
        <v>503</v>
      </c>
      <c r="C381">
        <v>1.5950000957000059E-3</v>
      </c>
      <c r="D381">
        <v>7.02</v>
      </c>
      <c r="E381">
        <v>11000</v>
      </c>
      <c r="F381">
        <v>0</v>
      </c>
      <c r="G381">
        <v>11000</v>
      </c>
      <c r="H381">
        <v>77220</v>
      </c>
      <c r="I381">
        <v>0</v>
      </c>
      <c r="J381">
        <v>77220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11000</v>
      </c>
      <c r="R381">
        <v>77220</v>
      </c>
      <c r="S381">
        <v>1.590212364397431E-3</v>
      </c>
      <c r="T381">
        <f>Q381-E381</f>
        <v>0</v>
      </c>
    </row>
    <row r="382" spans="1:20" x14ac:dyDescent="0.25">
      <c r="A382" t="s">
        <v>506</v>
      </c>
      <c r="B382" t="s">
        <v>507</v>
      </c>
      <c r="C382">
        <v>5.8253003495180203E-4</v>
      </c>
      <c r="D382">
        <v>14.84</v>
      </c>
      <c r="E382">
        <v>1900</v>
      </c>
      <c r="F382">
        <v>1900</v>
      </c>
      <c r="G382">
        <v>0</v>
      </c>
      <c r="H382">
        <v>28196</v>
      </c>
      <c r="I382">
        <v>28196</v>
      </c>
      <c r="J382">
        <v>0</v>
      </c>
      <c r="K382">
        <v>1900</v>
      </c>
      <c r="L382">
        <v>0</v>
      </c>
      <c r="M382">
        <v>0</v>
      </c>
      <c r="N382">
        <v>28196</v>
      </c>
      <c r="O382">
        <v>0</v>
      </c>
      <c r="P382">
        <v>0</v>
      </c>
      <c r="Q382">
        <v>1900</v>
      </c>
      <c r="R382">
        <v>28196</v>
      </c>
      <c r="S382">
        <v>5.8064786100168304E-4</v>
      </c>
      <c r="T382">
        <f>Q382-E382</f>
        <v>0</v>
      </c>
    </row>
    <row r="383" spans="1:20" x14ac:dyDescent="0.25">
      <c r="A383" t="s">
        <v>508</v>
      </c>
      <c r="B383" t="s">
        <v>509</v>
      </c>
      <c r="C383">
        <v>2.8563001713780099E-3</v>
      </c>
      <c r="D383">
        <v>82.42</v>
      </c>
      <c r="E383">
        <v>1600</v>
      </c>
      <c r="F383">
        <v>0</v>
      </c>
      <c r="G383">
        <v>1600</v>
      </c>
      <c r="H383">
        <v>131872</v>
      </c>
      <c r="I383">
        <v>0</v>
      </c>
      <c r="J383">
        <v>131872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1600</v>
      </c>
      <c r="R383">
        <v>131872</v>
      </c>
      <c r="S383">
        <v>2.7156757953615391E-3</v>
      </c>
      <c r="T383">
        <f>Q383-E383</f>
        <v>0</v>
      </c>
    </row>
    <row r="384" spans="1:20" x14ac:dyDescent="0.25">
      <c r="A384" t="s">
        <v>510</v>
      </c>
      <c r="B384" t="s">
        <v>511</v>
      </c>
      <c r="C384">
        <v>9.8493005909580352E-4</v>
      </c>
      <c r="D384">
        <v>13.39</v>
      </c>
      <c r="E384">
        <v>3500</v>
      </c>
      <c r="F384">
        <v>1600</v>
      </c>
      <c r="G384">
        <v>1900</v>
      </c>
      <c r="H384">
        <v>46865</v>
      </c>
      <c r="I384">
        <v>21424</v>
      </c>
      <c r="J384">
        <v>25441</v>
      </c>
      <c r="K384">
        <v>1600</v>
      </c>
      <c r="L384">
        <v>0</v>
      </c>
      <c r="M384">
        <v>0</v>
      </c>
      <c r="N384">
        <v>21424</v>
      </c>
      <c r="O384">
        <v>0</v>
      </c>
      <c r="P384">
        <v>0</v>
      </c>
      <c r="Q384">
        <v>3500</v>
      </c>
      <c r="R384">
        <v>46865</v>
      </c>
      <c r="S384">
        <v>9.6510363192807056E-4</v>
      </c>
      <c r="T384">
        <f>Q384-E384</f>
        <v>0</v>
      </c>
    </row>
    <row r="385" spans="1:20" x14ac:dyDescent="0.25">
      <c r="A385" t="s">
        <v>514</v>
      </c>
      <c r="B385" t="s">
        <v>515</v>
      </c>
      <c r="C385">
        <v>3.1031001861860107E-4</v>
      </c>
      <c r="D385">
        <v>8.41</v>
      </c>
      <c r="E385">
        <v>1700</v>
      </c>
      <c r="F385">
        <v>1700</v>
      </c>
      <c r="G385">
        <v>0</v>
      </c>
      <c r="H385">
        <v>14297</v>
      </c>
      <c r="I385">
        <v>14297</v>
      </c>
      <c r="J385">
        <v>0</v>
      </c>
      <c r="K385">
        <v>1600</v>
      </c>
      <c r="L385">
        <v>100</v>
      </c>
      <c r="M385">
        <v>0</v>
      </c>
      <c r="N385">
        <v>13456</v>
      </c>
      <c r="O385">
        <v>841</v>
      </c>
      <c r="P385">
        <v>0</v>
      </c>
      <c r="Q385">
        <v>1700</v>
      </c>
      <c r="R385">
        <v>14297</v>
      </c>
      <c r="S385">
        <v>2.944219913725728E-4</v>
      </c>
      <c r="T385">
        <f>Q385-E385</f>
        <v>0</v>
      </c>
    </row>
    <row r="386" spans="1:20" x14ac:dyDescent="0.25">
      <c r="A386" t="s">
        <v>516</v>
      </c>
      <c r="B386" t="s">
        <v>517</v>
      </c>
      <c r="C386">
        <v>1.1387800683268039E-3</v>
      </c>
      <c r="D386">
        <v>14.15</v>
      </c>
      <c r="E386">
        <v>3900</v>
      </c>
      <c r="F386">
        <v>3900</v>
      </c>
      <c r="G386">
        <v>0</v>
      </c>
      <c r="H386">
        <v>55185</v>
      </c>
      <c r="I386">
        <v>55185</v>
      </c>
      <c r="J386">
        <v>0</v>
      </c>
      <c r="K386">
        <v>3900</v>
      </c>
      <c r="L386">
        <v>0</v>
      </c>
      <c r="M386">
        <v>0</v>
      </c>
      <c r="N386">
        <v>55185</v>
      </c>
      <c r="O386">
        <v>0</v>
      </c>
      <c r="P386">
        <v>0</v>
      </c>
      <c r="Q386">
        <v>3900</v>
      </c>
      <c r="R386">
        <v>55185</v>
      </c>
      <c r="S386">
        <v>1.13643964425372E-3</v>
      </c>
      <c r="T386">
        <f>Q386-E386</f>
        <v>0</v>
      </c>
    </row>
    <row r="387" spans="1:20" x14ac:dyDescent="0.25">
      <c r="A387" t="s">
        <v>518</v>
      </c>
      <c r="B387" t="s">
        <v>519</v>
      </c>
      <c r="C387">
        <v>5.8639003518340209E-4</v>
      </c>
      <c r="D387">
        <v>9.09</v>
      </c>
      <c r="E387">
        <v>3100</v>
      </c>
      <c r="F387">
        <v>3100</v>
      </c>
      <c r="G387">
        <v>0</v>
      </c>
      <c r="H387">
        <v>28179</v>
      </c>
      <c r="I387">
        <v>28179</v>
      </c>
      <c r="J387">
        <v>0</v>
      </c>
      <c r="K387">
        <v>3100</v>
      </c>
      <c r="L387">
        <v>0</v>
      </c>
      <c r="M387">
        <v>0</v>
      </c>
      <c r="N387">
        <v>28179</v>
      </c>
      <c r="O387">
        <v>0</v>
      </c>
      <c r="P387">
        <v>0</v>
      </c>
      <c r="Q387">
        <v>3100</v>
      </c>
      <c r="R387">
        <v>28179</v>
      </c>
      <c r="S387">
        <v>5.802977753995754E-4</v>
      </c>
      <c r="T387">
        <f>Q387-E387</f>
        <v>0</v>
      </c>
    </row>
    <row r="388" spans="1:20" x14ac:dyDescent="0.25">
      <c r="A388" t="s">
        <v>520</v>
      </c>
      <c r="B388" t="s">
        <v>521</v>
      </c>
      <c r="C388">
        <v>9.868400592104034E-4</v>
      </c>
      <c r="D388">
        <v>12.57</v>
      </c>
      <c r="E388">
        <v>3800</v>
      </c>
      <c r="F388">
        <v>3800</v>
      </c>
      <c r="G388">
        <v>0</v>
      </c>
      <c r="H388">
        <v>47766</v>
      </c>
      <c r="I388">
        <v>47766</v>
      </c>
      <c r="J388">
        <v>0</v>
      </c>
      <c r="K388">
        <v>3800</v>
      </c>
      <c r="L388">
        <v>0</v>
      </c>
      <c r="M388">
        <v>0</v>
      </c>
      <c r="N388">
        <v>47766</v>
      </c>
      <c r="O388">
        <v>0</v>
      </c>
      <c r="P388">
        <v>0</v>
      </c>
      <c r="Q388">
        <v>3800</v>
      </c>
      <c r="R388">
        <v>47766</v>
      </c>
      <c r="S388">
        <v>9.8365816883977841E-4</v>
      </c>
      <c r="T388">
        <f>Q388-E388</f>
        <v>0</v>
      </c>
    </row>
    <row r="389" spans="1:20" x14ac:dyDescent="0.25">
      <c r="A389" t="s">
        <v>522</v>
      </c>
      <c r="B389" t="s">
        <v>523</v>
      </c>
      <c r="C389">
        <v>9.6752005805120353E-4</v>
      </c>
      <c r="D389">
        <v>4.53</v>
      </c>
      <c r="E389">
        <v>10300</v>
      </c>
      <c r="F389">
        <v>10300</v>
      </c>
      <c r="G389">
        <v>0</v>
      </c>
      <c r="H389">
        <v>46659</v>
      </c>
      <c r="I389">
        <v>46659</v>
      </c>
      <c r="J389">
        <v>0</v>
      </c>
      <c r="K389">
        <v>10300</v>
      </c>
      <c r="L389">
        <v>0</v>
      </c>
      <c r="M389">
        <v>0</v>
      </c>
      <c r="N389">
        <v>46659</v>
      </c>
      <c r="O389">
        <v>0</v>
      </c>
      <c r="P389">
        <v>0</v>
      </c>
      <c r="Q389">
        <v>10300</v>
      </c>
      <c r="R389">
        <v>46659</v>
      </c>
      <c r="S389">
        <v>9.6086141816135366E-4</v>
      </c>
      <c r="T389">
        <f>Q389-E389</f>
        <v>0</v>
      </c>
    </row>
    <row r="390" spans="1:20" x14ac:dyDescent="0.25">
      <c r="A390" t="s">
        <v>526</v>
      </c>
      <c r="B390" t="s">
        <v>527</v>
      </c>
      <c r="C390">
        <v>8.2581004954860302E-4</v>
      </c>
      <c r="D390">
        <v>11.31</v>
      </c>
      <c r="E390">
        <v>3500</v>
      </c>
      <c r="F390">
        <v>3500</v>
      </c>
      <c r="G390">
        <v>0</v>
      </c>
      <c r="H390">
        <v>39585</v>
      </c>
      <c r="I390">
        <v>39585</v>
      </c>
      <c r="J390">
        <v>0</v>
      </c>
      <c r="K390">
        <v>3500</v>
      </c>
      <c r="L390">
        <v>0</v>
      </c>
      <c r="M390">
        <v>0</v>
      </c>
      <c r="N390">
        <v>39585</v>
      </c>
      <c r="O390">
        <v>0</v>
      </c>
      <c r="P390">
        <v>0</v>
      </c>
      <c r="Q390">
        <v>3500</v>
      </c>
      <c r="R390">
        <v>39585</v>
      </c>
      <c r="S390">
        <v>8.1518462114312754E-4</v>
      </c>
      <c r="T390">
        <f>Q390-E390</f>
        <v>0</v>
      </c>
    </row>
    <row r="391" spans="1:20" x14ac:dyDescent="0.25">
      <c r="A391" t="s">
        <v>528</v>
      </c>
      <c r="B391" t="s">
        <v>529</v>
      </c>
      <c r="C391">
        <v>9.4467005668020338E-4</v>
      </c>
      <c r="D391">
        <v>4.43</v>
      </c>
      <c r="E391">
        <v>10300</v>
      </c>
      <c r="F391">
        <v>10300</v>
      </c>
      <c r="G391">
        <v>0</v>
      </c>
      <c r="H391">
        <v>45629</v>
      </c>
      <c r="I391">
        <v>45629</v>
      </c>
      <c r="J391">
        <v>0</v>
      </c>
      <c r="K391">
        <v>10300</v>
      </c>
      <c r="L391">
        <v>0</v>
      </c>
      <c r="M391">
        <v>0</v>
      </c>
      <c r="N391">
        <v>45629</v>
      </c>
      <c r="O391">
        <v>0</v>
      </c>
      <c r="P391">
        <v>0</v>
      </c>
      <c r="Q391">
        <v>10300</v>
      </c>
      <c r="R391">
        <v>45629</v>
      </c>
      <c r="S391">
        <v>9.3965034932776972E-4</v>
      </c>
      <c r="T391">
        <f>Q391-E391</f>
        <v>0</v>
      </c>
    </row>
    <row r="392" spans="1:20" hidden="1" x14ac:dyDescent="0.25">
      <c r="A392" t="s">
        <v>530</v>
      </c>
      <c r="B392" t="s">
        <v>531</v>
      </c>
      <c r="C392">
        <v>4.3247002594820161E-4</v>
      </c>
      <c r="D392">
        <v>11.19</v>
      </c>
      <c r="E392">
        <v>1800</v>
      </c>
      <c r="F392">
        <v>1800</v>
      </c>
      <c r="G392">
        <v>0</v>
      </c>
      <c r="H392">
        <v>20142</v>
      </c>
      <c r="I392">
        <v>20142</v>
      </c>
      <c r="J392">
        <v>0</v>
      </c>
      <c r="K392">
        <v>1000</v>
      </c>
      <c r="L392">
        <v>0</v>
      </c>
      <c r="M392">
        <v>800</v>
      </c>
      <c r="N392">
        <v>11190</v>
      </c>
      <c r="O392">
        <v>0</v>
      </c>
      <c r="P392">
        <v>8952</v>
      </c>
      <c r="Q392">
        <v>1800</v>
      </c>
      <c r="R392">
        <v>20142</v>
      </c>
      <c r="S392">
        <v>4.147896586854837E-4</v>
      </c>
      <c r="T392">
        <f>Q392-E392</f>
        <v>0</v>
      </c>
    </row>
    <row r="393" spans="1:20" x14ac:dyDescent="0.25">
      <c r="A393" t="s">
        <v>532</v>
      </c>
      <c r="B393" t="s">
        <v>533</v>
      </c>
      <c r="C393">
        <v>9.4419005665140343E-4</v>
      </c>
      <c r="D393">
        <v>8.83</v>
      </c>
      <c r="E393">
        <v>5100</v>
      </c>
      <c r="F393">
        <v>1100</v>
      </c>
      <c r="G393">
        <v>4000</v>
      </c>
      <c r="H393">
        <v>45033</v>
      </c>
      <c r="I393">
        <v>9713</v>
      </c>
      <c r="J393">
        <v>35320</v>
      </c>
      <c r="K393">
        <v>1100</v>
      </c>
      <c r="L393">
        <v>0</v>
      </c>
      <c r="M393">
        <v>0</v>
      </c>
      <c r="N393">
        <v>9713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f>Q393-E393</f>
        <v>-5100</v>
      </c>
    </row>
    <row r="394" spans="1:20" hidden="1" x14ac:dyDescent="0.25">
      <c r="A394" t="s">
        <v>534</v>
      </c>
      <c r="B394" t="s">
        <v>535</v>
      </c>
      <c r="C394">
        <v>2.7227201633632102E-3</v>
      </c>
      <c r="D394">
        <v>10.130000000000001</v>
      </c>
      <c r="E394">
        <v>13000</v>
      </c>
      <c r="F394">
        <v>11200</v>
      </c>
      <c r="G394">
        <v>1800</v>
      </c>
      <c r="H394">
        <v>131690</v>
      </c>
      <c r="I394">
        <v>113456</v>
      </c>
      <c r="J394">
        <v>18234</v>
      </c>
      <c r="K394">
        <v>0</v>
      </c>
      <c r="L394">
        <v>7200</v>
      </c>
      <c r="M394">
        <v>4000</v>
      </c>
      <c r="N394">
        <v>0</v>
      </c>
      <c r="O394">
        <v>72936</v>
      </c>
      <c r="P394">
        <v>40520</v>
      </c>
      <c r="Q394">
        <v>13000</v>
      </c>
      <c r="R394">
        <v>131690</v>
      </c>
      <c r="S394">
        <v>2.7119278200919152E-3</v>
      </c>
      <c r="T394">
        <f>Q394-E394</f>
        <v>0</v>
      </c>
    </row>
    <row r="395" spans="1:20" x14ac:dyDescent="0.25">
      <c r="A395" t="s">
        <v>538</v>
      </c>
      <c r="B395" t="s">
        <v>539</v>
      </c>
      <c r="C395">
        <v>3.9094002345640142E-4</v>
      </c>
      <c r="D395">
        <v>11.25</v>
      </c>
      <c r="E395">
        <v>1600</v>
      </c>
      <c r="F395">
        <v>1600</v>
      </c>
      <c r="G395">
        <v>0</v>
      </c>
      <c r="H395">
        <v>18000</v>
      </c>
      <c r="I395">
        <v>18000</v>
      </c>
      <c r="J395">
        <v>0</v>
      </c>
      <c r="K395">
        <v>1600</v>
      </c>
      <c r="L395">
        <v>0</v>
      </c>
      <c r="M395">
        <v>0</v>
      </c>
      <c r="N395">
        <v>18000</v>
      </c>
      <c r="O395">
        <v>0</v>
      </c>
      <c r="P395">
        <v>0</v>
      </c>
      <c r="Q395">
        <v>1600</v>
      </c>
      <c r="R395">
        <v>18000</v>
      </c>
      <c r="S395">
        <v>3.7067887281991399E-4</v>
      </c>
      <c r="T395">
        <f>Q395-E395</f>
        <v>0</v>
      </c>
    </row>
    <row r="396" spans="1:20" x14ac:dyDescent="0.25">
      <c r="A396" t="s">
        <v>540</v>
      </c>
      <c r="B396" t="s">
        <v>541</v>
      </c>
      <c r="C396">
        <v>1.530670091840205E-3</v>
      </c>
      <c r="D396">
        <v>12.38</v>
      </c>
      <c r="E396">
        <v>6000</v>
      </c>
      <c r="F396">
        <v>6000</v>
      </c>
      <c r="G396">
        <v>0</v>
      </c>
      <c r="H396">
        <v>74280</v>
      </c>
      <c r="I396">
        <v>74280</v>
      </c>
      <c r="J396">
        <v>0</v>
      </c>
      <c r="K396">
        <v>6000</v>
      </c>
      <c r="L396">
        <v>0</v>
      </c>
      <c r="M396">
        <v>0</v>
      </c>
      <c r="N396">
        <v>74280</v>
      </c>
      <c r="O396">
        <v>0</v>
      </c>
      <c r="P396">
        <v>0</v>
      </c>
      <c r="Q396">
        <v>6000</v>
      </c>
      <c r="R396">
        <v>74280</v>
      </c>
      <c r="S396">
        <v>1.5296681485035121E-3</v>
      </c>
      <c r="T396">
        <f>Q396-E396</f>
        <v>0</v>
      </c>
    </row>
    <row r="397" spans="1:20" x14ac:dyDescent="0.25">
      <c r="A397" t="s">
        <v>544</v>
      </c>
      <c r="B397" t="s">
        <v>545</v>
      </c>
      <c r="C397">
        <v>5.0016003000960172E-4</v>
      </c>
      <c r="D397">
        <v>11.32</v>
      </c>
      <c r="E397">
        <v>2100</v>
      </c>
      <c r="F397">
        <v>0</v>
      </c>
      <c r="G397">
        <v>2100</v>
      </c>
      <c r="H397">
        <v>23772</v>
      </c>
      <c r="I397">
        <v>0</v>
      </c>
      <c r="J397">
        <v>23772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f>Q397-E397</f>
        <v>-2100</v>
      </c>
    </row>
    <row r="398" spans="1:20" x14ac:dyDescent="0.25">
      <c r="A398" t="s">
        <v>548</v>
      </c>
      <c r="B398" t="s">
        <v>549</v>
      </c>
      <c r="C398">
        <v>1.5268900916134049E-3</v>
      </c>
      <c r="D398">
        <v>64.400000000000006</v>
      </c>
      <c r="E398">
        <v>1100</v>
      </c>
      <c r="F398">
        <v>1100</v>
      </c>
      <c r="G398">
        <v>0</v>
      </c>
      <c r="H398">
        <v>70840</v>
      </c>
      <c r="I398">
        <v>70840</v>
      </c>
      <c r="J398">
        <v>0</v>
      </c>
      <c r="K398">
        <v>1100</v>
      </c>
      <c r="L398">
        <v>0</v>
      </c>
      <c r="M398">
        <v>0</v>
      </c>
      <c r="N398">
        <v>70840</v>
      </c>
      <c r="O398">
        <v>0</v>
      </c>
      <c r="P398">
        <v>0</v>
      </c>
      <c r="Q398">
        <v>1100</v>
      </c>
      <c r="R398">
        <v>70840</v>
      </c>
      <c r="S398">
        <v>1.458827297253484E-3</v>
      </c>
      <c r="T398">
        <f>Q398-E398</f>
        <v>0</v>
      </c>
    </row>
    <row r="399" spans="1:20" x14ac:dyDescent="0.25">
      <c r="A399" t="s">
        <v>550</v>
      </c>
      <c r="B399" t="s">
        <v>551</v>
      </c>
      <c r="C399">
        <v>8.7202005232120319E-4</v>
      </c>
      <c r="D399">
        <v>79.3</v>
      </c>
      <c r="E399">
        <v>500</v>
      </c>
      <c r="F399">
        <v>500</v>
      </c>
      <c r="G399">
        <v>0</v>
      </c>
      <c r="H399">
        <v>39650</v>
      </c>
      <c r="I399">
        <v>39650</v>
      </c>
      <c r="J399">
        <v>0</v>
      </c>
      <c r="K399">
        <v>500</v>
      </c>
      <c r="L399">
        <v>0</v>
      </c>
      <c r="M399">
        <v>0</v>
      </c>
      <c r="N399">
        <v>39650</v>
      </c>
      <c r="O399">
        <v>0</v>
      </c>
      <c r="P399">
        <v>0</v>
      </c>
      <c r="Q399">
        <v>500</v>
      </c>
      <c r="R399">
        <v>39650</v>
      </c>
      <c r="S399">
        <v>8.1652318373942167E-4</v>
      </c>
      <c r="T399">
        <f>Q399-E399</f>
        <v>0</v>
      </c>
    </row>
    <row r="400" spans="1:20" x14ac:dyDescent="0.25">
      <c r="A400" t="s">
        <v>552</v>
      </c>
      <c r="B400" t="s">
        <v>553</v>
      </c>
      <c r="C400">
        <v>1.350100081006005E-3</v>
      </c>
      <c r="D400">
        <v>4.1900000000000004</v>
      </c>
      <c r="E400">
        <v>15600</v>
      </c>
      <c r="F400">
        <v>15600</v>
      </c>
      <c r="G400">
        <v>0</v>
      </c>
      <c r="H400">
        <v>65364.000000000007</v>
      </c>
      <c r="I400">
        <v>65364.000000000007</v>
      </c>
      <c r="J400">
        <v>0</v>
      </c>
      <c r="K400">
        <v>15600</v>
      </c>
      <c r="L400">
        <v>0</v>
      </c>
      <c r="M400">
        <v>0</v>
      </c>
      <c r="N400">
        <v>65364.000000000007</v>
      </c>
      <c r="O400">
        <v>0</v>
      </c>
      <c r="P400">
        <v>0</v>
      </c>
      <c r="Q400">
        <v>15600</v>
      </c>
      <c r="R400">
        <v>65364.000000000007</v>
      </c>
      <c r="S400">
        <v>1.3460585468333809E-3</v>
      </c>
      <c r="T400">
        <f>Q400-E400</f>
        <v>0</v>
      </c>
    </row>
    <row r="401" spans="1:20" x14ac:dyDescent="0.25">
      <c r="A401" t="s">
        <v>554</v>
      </c>
      <c r="B401" t="s">
        <v>555</v>
      </c>
      <c r="C401">
        <v>2.0603601236216071E-3</v>
      </c>
      <c r="D401">
        <v>23.38</v>
      </c>
      <c r="E401">
        <v>4200</v>
      </c>
      <c r="F401">
        <v>4200</v>
      </c>
      <c r="G401">
        <v>0</v>
      </c>
      <c r="H401">
        <v>98196</v>
      </c>
      <c r="I401">
        <v>98196</v>
      </c>
      <c r="J401">
        <v>0</v>
      </c>
      <c r="K401">
        <v>4200</v>
      </c>
      <c r="L401">
        <v>0</v>
      </c>
      <c r="M401">
        <v>0</v>
      </c>
      <c r="N401">
        <v>98196</v>
      </c>
      <c r="O401">
        <v>0</v>
      </c>
      <c r="P401">
        <v>0</v>
      </c>
      <c r="Q401">
        <v>4200</v>
      </c>
      <c r="R401">
        <v>98196</v>
      </c>
      <c r="S401">
        <v>2.0221768108569039E-3</v>
      </c>
      <c r="T401">
        <f>Q401-E401</f>
        <v>0</v>
      </c>
    </row>
    <row r="402" spans="1:20" x14ac:dyDescent="0.25">
      <c r="A402" t="s">
        <v>560</v>
      </c>
      <c r="B402" t="s">
        <v>561</v>
      </c>
      <c r="C402">
        <v>7.1879004312740255E-4</v>
      </c>
      <c r="D402">
        <v>25.25</v>
      </c>
      <c r="E402">
        <v>1300</v>
      </c>
      <c r="F402">
        <v>1300</v>
      </c>
      <c r="G402">
        <v>0</v>
      </c>
      <c r="H402">
        <v>32825</v>
      </c>
      <c r="I402">
        <v>32825</v>
      </c>
      <c r="J402">
        <v>0</v>
      </c>
      <c r="K402">
        <v>1300</v>
      </c>
      <c r="L402">
        <v>0</v>
      </c>
      <c r="M402">
        <v>0</v>
      </c>
      <c r="N402">
        <v>32825</v>
      </c>
      <c r="O402">
        <v>0</v>
      </c>
      <c r="P402">
        <v>0</v>
      </c>
      <c r="Q402">
        <v>1300</v>
      </c>
      <c r="R402">
        <v>32825</v>
      </c>
      <c r="S402">
        <v>6.7597411112853755E-4</v>
      </c>
      <c r="T402">
        <f>Q402-E402</f>
        <v>0</v>
      </c>
    </row>
    <row r="403" spans="1:20" x14ac:dyDescent="0.25">
      <c r="A403" t="s">
        <v>564</v>
      </c>
      <c r="B403" t="s">
        <v>565</v>
      </c>
      <c r="C403">
        <v>4.6396002783760171E-4</v>
      </c>
      <c r="D403">
        <v>8.1</v>
      </c>
      <c r="E403">
        <v>2700</v>
      </c>
      <c r="F403">
        <v>2700</v>
      </c>
      <c r="G403">
        <v>0</v>
      </c>
      <c r="H403">
        <v>21870</v>
      </c>
      <c r="I403">
        <v>21870</v>
      </c>
      <c r="J403">
        <v>0</v>
      </c>
      <c r="K403">
        <v>2700</v>
      </c>
      <c r="L403">
        <v>0</v>
      </c>
      <c r="M403">
        <v>0</v>
      </c>
      <c r="N403">
        <v>21870</v>
      </c>
      <c r="O403">
        <v>0</v>
      </c>
      <c r="P403">
        <v>0</v>
      </c>
      <c r="Q403">
        <v>2700</v>
      </c>
      <c r="R403">
        <v>21870</v>
      </c>
      <c r="S403">
        <v>4.5037483047619548E-4</v>
      </c>
      <c r="T403">
        <f>Q403-E403</f>
        <v>0</v>
      </c>
    </row>
    <row r="404" spans="1:20" x14ac:dyDescent="0.25">
      <c r="A404" t="s">
        <v>566</v>
      </c>
      <c r="B404" t="s">
        <v>567</v>
      </c>
      <c r="C404">
        <v>5.5744003344640198E-4</v>
      </c>
      <c r="D404">
        <v>42.94</v>
      </c>
      <c r="E404">
        <v>600</v>
      </c>
      <c r="F404">
        <v>0</v>
      </c>
      <c r="G404">
        <v>600</v>
      </c>
      <c r="H404">
        <v>25764</v>
      </c>
      <c r="I404">
        <v>0</v>
      </c>
      <c r="J404">
        <v>25764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f>Q404-E404</f>
        <v>-600</v>
      </c>
    </row>
    <row r="405" spans="1:20" x14ac:dyDescent="0.25">
      <c r="A405" t="s">
        <v>568</v>
      </c>
      <c r="B405" t="s">
        <v>569</v>
      </c>
      <c r="C405">
        <v>1.8315201098912069E-3</v>
      </c>
      <c r="D405">
        <v>67.849999999999994</v>
      </c>
      <c r="E405">
        <v>1300</v>
      </c>
      <c r="F405">
        <v>0</v>
      </c>
      <c r="G405">
        <v>1300</v>
      </c>
      <c r="H405">
        <v>88204.999999999985</v>
      </c>
      <c r="I405">
        <v>0</v>
      </c>
      <c r="J405">
        <v>88204.999999999985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1300</v>
      </c>
      <c r="R405">
        <v>88204.999999999985</v>
      </c>
      <c r="S405">
        <v>1.8164294431711389E-3</v>
      </c>
      <c r="T405">
        <f>Q405-E405</f>
        <v>0</v>
      </c>
    </row>
    <row r="406" spans="1:20" x14ac:dyDescent="0.25">
      <c r="A406" t="s">
        <v>570</v>
      </c>
      <c r="B406" t="s">
        <v>571</v>
      </c>
      <c r="C406">
        <v>5.3739003224340196E-4</v>
      </c>
      <c r="D406">
        <v>10.4</v>
      </c>
      <c r="E406">
        <v>2500</v>
      </c>
      <c r="F406">
        <v>1400</v>
      </c>
      <c r="G406">
        <v>1100</v>
      </c>
      <c r="H406">
        <v>26000</v>
      </c>
      <c r="I406">
        <v>14560</v>
      </c>
      <c r="J406">
        <v>11440</v>
      </c>
      <c r="K406">
        <v>1400</v>
      </c>
      <c r="L406">
        <v>0</v>
      </c>
      <c r="M406">
        <v>0</v>
      </c>
      <c r="N406">
        <v>14560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f>Q406-E406</f>
        <v>-2500</v>
      </c>
    </row>
    <row r="407" spans="1:20" x14ac:dyDescent="0.25">
      <c r="A407" t="s">
        <v>572</v>
      </c>
      <c r="B407" t="s">
        <v>573</v>
      </c>
      <c r="C407">
        <v>6.3720003823200229E-4</v>
      </c>
      <c r="D407">
        <v>40.909999999999997</v>
      </c>
      <c r="E407">
        <v>700</v>
      </c>
      <c r="F407">
        <v>700</v>
      </c>
      <c r="G407">
        <v>0</v>
      </c>
      <c r="H407">
        <v>28637</v>
      </c>
      <c r="I407">
        <v>28637</v>
      </c>
      <c r="J407">
        <v>0</v>
      </c>
      <c r="K407">
        <v>700</v>
      </c>
      <c r="L407">
        <v>0</v>
      </c>
      <c r="M407">
        <v>0</v>
      </c>
      <c r="N407">
        <v>28637</v>
      </c>
      <c r="O407">
        <v>0</v>
      </c>
      <c r="P407">
        <v>0</v>
      </c>
      <c r="Q407">
        <v>700</v>
      </c>
      <c r="R407">
        <v>28637</v>
      </c>
      <c r="S407">
        <v>5.8972949338577082E-4</v>
      </c>
      <c r="T407">
        <f>Q407-E407</f>
        <v>0</v>
      </c>
    </row>
    <row r="408" spans="1:20" x14ac:dyDescent="0.25">
      <c r="A408" t="s">
        <v>574</v>
      </c>
      <c r="B408" t="s">
        <v>575</v>
      </c>
      <c r="C408">
        <v>3.6661002199660128E-4</v>
      </c>
      <c r="D408">
        <v>23.72</v>
      </c>
      <c r="E408">
        <v>700</v>
      </c>
      <c r="F408">
        <v>0</v>
      </c>
      <c r="G408">
        <v>700</v>
      </c>
      <c r="H408">
        <v>16604</v>
      </c>
      <c r="I408">
        <v>0</v>
      </c>
      <c r="J408">
        <v>16604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300</v>
      </c>
      <c r="R408">
        <v>7116</v>
      </c>
      <c r="S408">
        <v>1.4654171438813931E-4</v>
      </c>
      <c r="T408">
        <f>Q408-E408</f>
        <v>-400</v>
      </c>
    </row>
    <row r="409" spans="1:20" x14ac:dyDescent="0.25">
      <c r="A409" t="s">
        <v>576</v>
      </c>
      <c r="B409" t="s">
        <v>577</v>
      </c>
      <c r="C409">
        <v>6.3278003796680222E-4</v>
      </c>
      <c r="D409">
        <v>27.53</v>
      </c>
      <c r="E409">
        <v>1100</v>
      </c>
      <c r="F409">
        <v>0</v>
      </c>
      <c r="G409">
        <v>1100</v>
      </c>
      <c r="H409">
        <v>30283</v>
      </c>
      <c r="I409">
        <v>0</v>
      </c>
      <c r="J409">
        <v>30283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f>Q409-E409</f>
        <v>-1100</v>
      </c>
    </row>
    <row r="410" spans="1:20" x14ac:dyDescent="0.25">
      <c r="A410" t="s">
        <v>578</v>
      </c>
      <c r="B410" t="s">
        <v>579</v>
      </c>
      <c r="C410">
        <v>4.3157002589420149E-4</v>
      </c>
      <c r="D410">
        <v>8.59</v>
      </c>
      <c r="E410">
        <v>2400</v>
      </c>
      <c r="F410">
        <v>0</v>
      </c>
      <c r="G410">
        <v>2400</v>
      </c>
      <c r="H410">
        <v>20616</v>
      </c>
      <c r="I410">
        <v>0</v>
      </c>
      <c r="J410">
        <v>20616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f>Q410-E410</f>
        <v>-2400</v>
      </c>
    </row>
    <row r="411" spans="1:20" x14ac:dyDescent="0.25">
      <c r="A411" t="s">
        <v>580</v>
      </c>
      <c r="B411" t="s">
        <v>581</v>
      </c>
      <c r="C411">
        <v>1.339480080368805E-3</v>
      </c>
      <c r="D411">
        <v>30.96</v>
      </c>
      <c r="E411">
        <v>2100</v>
      </c>
      <c r="F411">
        <v>0</v>
      </c>
      <c r="G411">
        <v>2100</v>
      </c>
      <c r="H411">
        <v>65016</v>
      </c>
      <c r="I411">
        <v>0</v>
      </c>
      <c r="J411">
        <v>65016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f>Q411-E411</f>
        <v>-2100</v>
      </c>
    </row>
    <row r="412" spans="1:20" x14ac:dyDescent="0.25">
      <c r="A412" t="s">
        <v>584</v>
      </c>
      <c r="B412" t="s">
        <v>585</v>
      </c>
      <c r="C412">
        <v>9.9359005961540347E-4</v>
      </c>
      <c r="D412">
        <v>71.77</v>
      </c>
      <c r="E412">
        <v>600</v>
      </c>
      <c r="F412">
        <v>0</v>
      </c>
      <c r="G412">
        <v>600</v>
      </c>
      <c r="H412">
        <v>43062</v>
      </c>
      <c r="I412">
        <v>0</v>
      </c>
      <c r="J412">
        <v>43062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600</v>
      </c>
      <c r="R412">
        <v>43062</v>
      </c>
      <c r="S412">
        <v>8.8678742340950753E-4</v>
      </c>
      <c r="T412">
        <f>Q412-E412</f>
        <v>0</v>
      </c>
    </row>
    <row r="413" spans="1:20" x14ac:dyDescent="0.25">
      <c r="A413" t="s">
        <v>586</v>
      </c>
      <c r="B413" t="s">
        <v>587</v>
      </c>
      <c r="C413">
        <v>3.811700228702013E-4</v>
      </c>
      <c r="D413">
        <v>38.68</v>
      </c>
      <c r="E413">
        <v>400</v>
      </c>
      <c r="F413">
        <v>400</v>
      </c>
      <c r="G413">
        <v>0</v>
      </c>
      <c r="H413">
        <v>15472</v>
      </c>
      <c r="I413">
        <v>15472</v>
      </c>
      <c r="J413">
        <v>0</v>
      </c>
      <c r="K413">
        <v>400</v>
      </c>
      <c r="L413">
        <v>0</v>
      </c>
      <c r="M413">
        <v>0</v>
      </c>
      <c r="N413">
        <v>15472</v>
      </c>
      <c r="O413">
        <v>0</v>
      </c>
      <c r="P413">
        <v>0</v>
      </c>
      <c r="Q413">
        <v>400</v>
      </c>
      <c r="R413">
        <v>15472</v>
      </c>
      <c r="S413">
        <v>3.186190844594283E-4</v>
      </c>
      <c r="T413">
        <f>Q413-E413</f>
        <v>0</v>
      </c>
    </row>
    <row r="414" spans="1:20" x14ac:dyDescent="0.25">
      <c r="A414" t="s">
        <v>590</v>
      </c>
      <c r="B414" t="s">
        <v>591</v>
      </c>
      <c r="C414">
        <v>2.6349001580940089E-4</v>
      </c>
      <c r="D414">
        <v>11.37</v>
      </c>
      <c r="E414">
        <v>1100</v>
      </c>
      <c r="F414">
        <v>1100</v>
      </c>
      <c r="G414">
        <v>0</v>
      </c>
      <c r="H414">
        <v>12507</v>
      </c>
      <c r="I414">
        <v>12507</v>
      </c>
      <c r="J414">
        <v>0</v>
      </c>
      <c r="K414">
        <v>1100</v>
      </c>
      <c r="L414">
        <v>0</v>
      </c>
      <c r="M414">
        <v>0</v>
      </c>
      <c r="N414">
        <v>12507</v>
      </c>
      <c r="O414">
        <v>0</v>
      </c>
      <c r="P414">
        <v>0</v>
      </c>
      <c r="Q414">
        <v>1100</v>
      </c>
      <c r="R414">
        <v>12507</v>
      </c>
      <c r="S414">
        <v>2.575600367977035E-4</v>
      </c>
      <c r="T414">
        <f>Q414-E414</f>
        <v>0</v>
      </c>
    </row>
    <row r="415" spans="1:20" x14ac:dyDescent="0.25">
      <c r="A415" t="s">
        <v>592</v>
      </c>
      <c r="B415" t="s">
        <v>593</v>
      </c>
      <c r="C415">
        <v>1.2555800753348051E-3</v>
      </c>
      <c r="D415">
        <v>83.11</v>
      </c>
      <c r="E415">
        <v>700</v>
      </c>
      <c r="F415">
        <v>700</v>
      </c>
      <c r="G415">
        <v>0</v>
      </c>
      <c r="H415">
        <v>58177</v>
      </c>
      <c r="I415">
        <v>58177</v>
      </c>
      <c r="J415">
        <v>0</v>
      </c>
      <c r="K415">
        <v>700</v>
      </c>
      <c r="L415">
        <v>0</v>
      </c>
      <c r="M415">
        <v>0</v>
      </c>
      <c r="N415">
        <v>58177</v>
      </c>
      <c r="O415">
        <v>0</v>
      </c>
      <c r="P415">
        <v>0</v>
      </c>
      <c r="Q415">
        <v>700</v>
      </c>
      <c r="R415">
        <v>58177</v>
      </c>
      <c r="S415">
        <v>1.198054710224674E-3</v>
      </c>
      <c r="T415">
        <f>Q415-E415</f>
        <v>0</v>
      </c>
    </row>
    <row r="416" spans="1:20" x14ac:dyDescent="0.25">
      <c r="A416" t="s">
        <v>594</v>
      </c>
      <c r="B416" t="s">
        <v>595</v>
      </c>
      <c r="C416">
        <v>8.0652004839120285E-4</v>
      </c>
      <c r="D416">
        <v>22.91</v>
      </c>
      <c r="E416">
        <v>1700</v>
      </c>
      <c r="F416">
        <v>0</v>
      </c>
      <c r="G416">
        <v>1700</v>
      </c>
      <c r="H416">
        <v>38947</v>
      </c>
      <c r="I416">
        <v>0</v>
      </c>
      <c r="J416">
        <v>38947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f>Q416-E416</f>
        <v>-1700</v>
      </c>
    </row>
    <row r="417" spans="1:20" x14ac:dyDescent="0.25">
      <c r="A417" t="s">
        <v>596</v>
      </c>
      <c r="B417" t="s">
        <v>597</v>
      </c>
      <c r="C417">
        <v>9.0587005435220321E-4</v>
      </c>
      <c r="D417">
        <v>24.66</v>
      </c>
      <c r="E417">
        <v>1700</v>
      </c>
      <c r="F417">
        <v>1700</v>
      </c>
      <c r="G417">
        <v>0</v>
      </c>
      <c r="H417">
        <v>41922</v>
      </c>
      <c r="I417">
        <v>41922</v>
      </c>
      <c r="J417">
        <v>0</v>
      </c>
      <c r="K417">
        <v>1700</v>
      </c>
      <c r="L417">
        <v>0</v>
      </c>
      <c r="M417">
        <v>0</v>
      </c>
      <c r="N417">
        <v>41922</v>
      </c>
      <c r="O417">
        <v>0</v>
      </c>
      <c r="P417">
        <v>0</v>
      </c>
      <c r="Q417">
        <v>1700</v>
      </c>
      <c r="R417">
        <v>41922</v>
      </c>
      <c r="S417">
        <v>8.6331109479757969E-4</v>
      </c>
      <c r="T417">
        <f>Q417-E417</f>
        <v>0</v>
      </c>
    </row>
    <row r="418" spans="1:20" x14ac:dyDescent="0.25">
      <c r="A418" t="s">
        <v>600</v>
      </c>
      <c r="B418" t="s">
        <v>601</v>
      </c>
      <c r="C418">
        <v>8.5028005101680311E-4</v>
      </c>
      <c r="D418">
        <v>50.3</v>
      </c>
      <c r="E418">
        <v>800</v>
      </c>
      <c r="F418">
        <v>800</v>
      </c>
      <c r="G418">
        <v>0</v>
      </c>
      <c r="H418">
        <v>40240</v>
      </c>
      <c r="I418">
        <v>40240</v>
      </c>
      <c r="J418">
        <v>0</v>
      </c>
      <c r="K418">
        <v>800</v>
      </c>
      <c r="L418">
        <v>0</v>
      </c>
      <c r="M418">
        <v>0</v>
      </c>
      <c r="N418">
        <v>40240</v>
      </c>
      <c r="O418">
        <v>0</v>
      </c>
      <c r="P418">
        <v>0</v>
      </c>
      <c r="Q418">
        <v>800</v>
      </c>
      <c r="R418">
        <v>40240</v>
      </c>
      <c r="S418">
        <v>8.2867321345962989E-4</v>
      </c>
      <c r="T418">
        <f>Q418-E418</f>
        <v>0</v>
      </c>
    </row>
    <row r="419" spans="1:20" x14ac:dyDescent="0.25">
      <c r="A419" t="s">
        <v>602</v>
      </c>
      <c r="B419" t="s">
        <v>603</v>
      </c>
      <c r="C419">
        <v>1.0309400618564041E-3</v>
      </c>
      <c r="D419">
        <v>1.75</v>
      </c>
      <c r="E419">
        <v>28600</v>
      </c>
      <c r="F419">
        <v>28600</v>
      </c>
      <c r="G419">
        <v>0</v>
      </c>
      <c r="H419">
        <v>50050</v>
      </c>
      <c r="I419">
        <v>50050</v>
      </c>
      <c r="J419">
        <v>0</v>
      </c>
      <c r="K419">
        <v>28600</v>
      </c>
      <c r="L419">
        <v>0</v>
      </c>
      <c r="M419">
        <v>0</v>
      </c>
      <c r="N419">
        <v>50050</v>
      </c>
      <c r="O419">
        <v>0</v>
      </c>
      <c r="P419">
        <v>0</v>
      </c>
      <c r="Q419">
        <v>28600</v>
      </c>
      <c r="R419">
        <v>50050</v>
      </c>
      <c r="S419">
        <v>1.030693199146483E-3</v>
      </c>
      <c r="T419">
        <f>Q419-E419</f>
        <v>0</v>
      </c>
    </row>
    <row r="420" spans="1:20" x14ac:dyDescent="0.25">
      <c r="A420" t="s">
        <v>604</v>
      </c>
      <c r="B420" t="s">
        <v>605</v>
      </c>
      <c r="C420">
        <v>5.5078003304680201E-4</v>
      </c>
      <c r="D420">
        <v>10.57</v>
      </c>
      <c r="E420">
        <v>2500</v>
      </c>
      <c r="F420">
        <v>2500</v>
      </c>
      <c r="G420">
        <v>0</v>
      </c>
      <c r="H420">
        <v>26425</v>
      </c>
      <c r="I420">
        <v>26425</v>
      </c>
      <c r="J420">
        <v>0</v>
      </c>
      <c r="K420">
        <v>2500</v>
      </c>
      <c r="L420">
        <v>0</v>
      </c>
      <c r="M420">
        <v>0</v>
      </c>
      <c r="N420">
        <v>26425</v>
      </c>
      <c r="O420">
        <v>0</v>
      </c>
      <c r="P420">
        <v>0</v>
      </c>
      <c r="Q420">
        <v>2500</v>
      </c>
      <c r="R420">
        <v>26425</v>
      </c>
      <c r="S420">
        <v>5.4417717857034597E-4</v>
      </c>
      <c r="T420">
        <f>Q420-E420</f>
        <v>0</v>
      </c>
    </row>
    <row r="421" spans="1:20" x14ac:dyDescent="0.25">
      <c r="A421" t="s">
        <v>608</v>
      </c>
      <c r="B421" t="s">
        <v>609</v>
      </c>
      <c r="C421">
        <v>1.3260900795654051E-3</v>
      </c>
      <c r="D421">
        <v>62.13</v>
      </c>
      <c r="E421">
        <v>1000</v>
      </c>
      <c r="F421">
        <v>1000</v>
      </c>
      <c r="G421">
        <v>0</v>
      </c>
      <c r="H421">
        <v>62130</v>
      </c>
      <c r="I421">
        <v>62130</v>
      </c>
      <c r="J421">
        <v>0</v>
      </c>
      <c r="K421">
        <v>1000</v>
      </c>
      <c r="L421">
        <v>0</v>
      </c>
      <c r="M421">
        <v>0</v>
      </c>
      <c r="N421">
        <v>62130</v>
      </c>
      <c r="O421">
        <v>0</v>
      </c>
      <c r="P421">
        <v>0</v>
      </c>
      <c r="Q421">
        <v>1000</v>
      </c>
      <c r="R421">
        <v>62130</v>
      </c>
      <c r="S421">
        <v>1.27945990935007E-3</v>
      </c>
      <c r="T421">
        <f>Q421-E421</f>
        <v>0</v>
      </c>
    </row>
    <row r="422" spans="1:20" x14ac:dyDescent="0.25">
      <c r="A422" t="s">
        <v>610</v>
      </c>
      <c r="B422" t="s">
        <v>611</v>
      </c>
      <c r="C422">
        <v>1.521760091305605E-3</v>
      </c>
      <c r="D422">
        <v>6.04</v>
      </c>
      <c r="E422">
        <v>12200</v>
      </c>
      <c r="F422">
        <v>12200</v>
      </c>
      <c r="G422">
        <v>0</v>
      </c>
      <c r="H422">
        <v>73688</v>
      </c>
      <c r="I422">
        <v>73688</v>
      </c>
      <c r="J422">
        <v>0</v>
      </c>
      <c r="K422">
        <v>12200</v>
      </c>
      <c r="L422">
        <v>0</v>
      </c>
      <c r="M422">
        <v>0</v>
      </c>
      <c r="N422">
        <v>73688</v>
      </c>
      <c r="O422">
        <v>0</v>
      </c>
      <c r="P422">
        <v>0</v>
      </c>
      <c r="Q422">
        <v>12200</v>
      </c>
      <c r="R422">
        <v>73688</v>
      </c>
      <c r="S422">
        <v>1.517476932241879E-3</v>
      </c>
      <c r="T422">
        <f>Q422-E422</f>
        <v>0</v>
      </c>
    </row>
    <row r="423" spans="1:20" x14ac:dyDescent="0.25">
      <c r="A423" t="s">
        <v>614</v>
      </c>
      <c r="B423" t="s">
        <v>615</v>
      </c>
      <c r="C423">
        <v>6.2225003733500214E-4</v>
      </c>
      <c r="D423">
        <v>8.27</v>
      </c>
      <c r="E423">
        <v>3600</v>
      </c>
      <c r="F423">
        <v>3600</v>
      </c>
      <c r="G423">
        <v>0</v>
      </c>
      <c r="H423">
        <v>29772</v>
      </c>
      <c r="I423">
        <v>29772</v>
      </c>
      <c r="J423">
        <v>0</v>
      </c>
      <c r="K423">
        <v>3600</v>
      </c>
      <c r="L423">
        <v>0</v>
      </c>
      <c r="M423">
        <v>0</v>
      </c>
      <c r="N423">
        <v>29772</v>
      </c>
      <c r="O423">
        <v>0</v>
      </c>
      <c r="P423">
        <v>0</v>
      </c>
      <c r="Q423">
        <v>3600</v>
      </c>
      <c r="R423">
        <v>29772</v>
      </c>
      <c r="S423">
        <v>6.1310285564413771E-4</v>
      </c>
      <c r="T423">
        <f>Q423-E423</f>
        <v>0</v>
      </c>
    </row>
    <row r="424" spans="1:20" x14ac:dyDescent="0.25">
      <c r="A424" t="s">
        <v>616</v>
      </c>
      <c r="B424" t="s">
        <v>617</v>
      </c>
      <c r="C424">
        <v>3.570700214242013E-4</v>
      </c>
      <c r="D424">
        <v>20.97</v>
      </c>
      <c r="E424">
        <v>800</v>
      </c>
      <c r="F424">
        <v>800</v>
      </c>
      <c r="G424">
        <v>0</v>
      </c>
      <c r="H424">
        <v>16776</v>
      </c>
      <c r="I424">
        <v>16776</v>
      </c>
      <c r="J424">
        <v>0</v>
      </c>
      <c r="K424">
        <v>800</v>
      </c>
      <c r="L424">
        <v>0</v>
      </c>
      <c r="M424">
        <v>0</v>
      </c>
      <c r="N424">
        <v>16776</v>
      </c>
      <c r="O424">
        <v>0</v>
      </c>
      <c r="P424">
        <v>0</v>
      </c>
      <c r="Q424">
        <v>800</v>
      </c>
      <c r="R424">
        <v>16776</v>
      </c>
      <c r="S424">
        <v>3.4547270946815977E-4</v>
      </c>
      <c r="T424">
        <f>Q424-E424</f>
        <v>0</v>
      </c>
    </row>
    <row r="425" spans="1:20" x14ac:dyDescent="0.25">
      <c r="A425" t="s">
        <v>618</v>
      </c>
      <c r="B425" t="s">
        <v>619</v>
      </c>
      <c r="C425">
        <v>7.0366004221960243E-4</v>
      </c>
      <c r="D425">
        <v>27.85</v>
      </c>
      <c r="E425">
        <v>1200</v>
      </c>
      <c r="F425">
        <v>1200</v>
      </c>
      <c r="G425">
        <v>0</v>
      </c>
      <c r="H425">
        <v>33420</v>
      </c>
      <c r="I425">
        <v>33420</v>
      </c>
      <c r="J425">
        <v>0</v>
      </c>
      <c r="K425">
        <v>1200</v>
      </c>
      <c r="L425">
        <v>0</v>
      </c>
      <c r="M425">
        <v>0</v>
      </c>
      <c r="N425">
        <v>33420</v>
      </c>
      <c r="O425">
        <v>0</v>
      </c>
      <c r="P425">
        <v>0</v>
      </c>
      <c r="Q425">
        <v>1200</v>
      </c>
      <c r="R425">
        <v>33420</v>
      </c>
      <c r="S425">
        <v>6.8822710720230695E-4</v>
      </c>
      <c r="T425">
        <f>Q425-E425</f>
        <v>0</v>
      </c>
    </row>
    <row r="426" spans="1:20" x14ac:dyDescent="0.25">
      <c r="A426" t="s">
        <v>620</v>
      </c>
      <c r="B426" t="s">
        <v>621</v>
      </c>
      <c r="C426">
        <v>6.4807003888420233E-4</v>
      </c>
      <c r="D426">
        <v>17.09</v>
      </c>
      <c r="E426">
        <v>1800</v>
      </c>
      <c r="F426">
        <v>1800</v>
      </c>
      <c r="G426">
        <v>0</v>
      </c>
      <c r="H426">
        <v>30762</v>
      </c>
      <c r="I426">
        <v>30762</v>
      </c>
      <c r="J426">
        <v>0</v>
      </c>
      <c r="K426">
        <v>1800</v>
      </c>
      <c r="L426">
        <v>0</v>
      </c>
      <c r="M426">
        <v>0</v>
      </c>
      <c r="N426">
        <v>30762</v>
      </c>
      <c r="O426">
        <v>0</v>
      </c>
      <c r="P426">
        <v>0</v>
      </c>
      <c r="Q426">
        <v>1800</v>
      </c>
      <c r="R426">
        <v>30762</v>
      </c>
      <c r="S426">
        <v>6.3349019364923305E-4</v>
      </c>
      <c r="T426">
        <f>Q426-E426</f>
        <v>0</v>
      </c>
    </row>
    <row r="427" spans="1:20" x14ac:dyDescent="0.25">
      <c r="A427" t="s">
        <v>622</v>
      </c>
      <c r="B427" t="s">
        <v>623</v>
      </c>
      <c r="C427">
        <v>4.169000250140015E-4</v>
      </c>
      <c r="D427">
        <v>24.74</v>
      </c>
      <c r="E427">
        <v>800</v>
      </c>
      <c r="F427">
        <v>800</v>
      </c>
      <c r="G427">
        <v>0</v>
      </c>
      <c r="H427">
        <v>19792</v>
      </c>
      <c r="I427">
        <v>19792</v>
      </c>
      <c r="J427">
        <v>0</v>
      </c>
      <c r="K427">
        <v>800</v>
      </c>
      <c r="L427">
        <v>0</v>
      </c>
      <c r="M427">
        <v>0</v>
      </c>
      <c r="N427">
        <v>19792</v>
      </c>
      <c r="O427">
        <v>0</v>
      </c>
      <c r="P427">
        <v>0</v>
      </c>
      <c r="Q427">
        <v>800</v>
      </c>
      <c r="R427">
        <v>19792</v>
      </c>
      <c r="S427">
        <v>4.0758201393620758E-4</v>
      </c>
      <c r="T427">
        <f>Q427-E427</f>
        <v>0</v>
      </c>
    </row>
    <row r="428" spans="1:20" x14ac:dyDescent="0.25">
      <c r="A428" t="s">
        <v>624</v>
      </c>
      <c r="B428" t="s">
        <v>625</v>
      </c>
      <c r="C428">
        <v>1.1888400713304041E-3</v>
      </c>
      <c r="D428">
        <v>52.86</v>
      </c>
      <c r="E428">
        <v>1000</v>
      </c>
      <c r="F428">
        <v>1000</v>
      </c>
      <c r="G428">
        <v>0</v>
      </c>
      <c r="H428">
        <v>52860</v>
      </c>
      <c r="I428">
        <v>52860</v>
      </c>
      <c r="J428">
        <v>0</v>
      </c>
      <c r="K428">
        <v>1000</v>
      </c>
      <c r="L428">
        <v>0</v>
      </c>
      <c r="M428">
        <v>0</v>
      </c>
      <c r="N428">
        <v>52860</v>
      </c>
      <c r="O428">
        <v>0</v>
      </c>
      <c r="P428">
        <v>0</v>
      </c>
      <c r="Q428">
        <v>1000</v>
      </c>
      <c r="R428">
        <v>52860</v>
      </c>
      <c r="S428">
        <v>1.0885602898478141E-3</v>
      </c>
      <c r="T428">
        <f>Q428-E428</f>
        <v>0</v>
      </c>
    </row>
    <row r="429" spans="1:20" x14ac:dyDescent="0.25">
      <c r="A429" t="s">
        <v>626</v>
      </c>
      <c r="B429" t="s">
        <v>627</v>
      </c>
      <c r="C429">
        <v>6.6562003993720243E-4</v>
      </c>
      <c r="D429">
        <v>28.09</v>
      </c>
      <c r="E429">
        <v>1100</v>
      </c>
      <c r="F429">
        <v>1100</v>
      </c>
      <c r="G429">
        <v>0</v>
      </c>
      <c r="H429">
        <v>30899</v>
      </c>
      <c r="I429">
        <v>30899</v>
      </c>
      <c r="J429">
        <v>0</v>
      </c>
      <c r="K429">
        <v>1100</v>
      </c>
      <c r="L429">
        <v>0</v>
      </c>
      <c r="M429">
        <v>0</v>
      </c>
      <c r="N429">
        <v>30899</v>
      </c>
      <c r="O429">
        <v>0</v>
      </c>
      <c r="P429">
        <v>0</v>
      </c>
      <c r="Q429">
        <v>1100</v>
      </c>
      <c r="R429">
        <v>30899</v>
      </c>
      <c r="S429">
        <v>6.3631147173680682E-4</v>
      </c>
      <c r="T429">
        <f>Q429-E429</f>
        <v>0</v>
      </c>
    </row>
    <row r="430" spans="1:20" x14ac:dyDescent="0.25">
      <c r="A430" t="s">
        <v>630</v>
      </c>
      <c r="B430" t="s">
        <v>631</v>
      </c>
      <c r="C430">
        <v>5.9280003556800209E-4</v>
      </c>
      <c r="D430">
        <v>36.090000000000003</v>
      </c>
      <c r="E430">
        <v>700</v>
      </c>
      <c r="F430">
        <v>700</v>
      </c>
      <c r="G430">
        <v>0</v>
      </c>
      <c r="H430">
        <v>25263</v>
      </c>
      <c r="I430">
        <v>25263</v>
      </c>
      <c r="J430">
        <v>0</v>
      </c>
      <c r="K430">
        <v>700</v>
      </c>
      <c r="L430">
        <v>0</v>
      </c>
      <c r="M430">
        <v>0</v>
      </c>
      <c r="N430">
        <v>25263</v>
      </c>
      <c r="O430">
        <v>0</v>
      </c>
      <c r="P430">
        <v>0</v>
      </c>
      <c r="Q430">
        <v>700</v>
      </c>
      <c r="R430">
        <v>25263</v>
      </c>
      <c r="S430">
        <v>5.2024779800274932E-4</v>
      </c>
      <c r="T430">
        <f>Q430-E430</f>
        <v>0</v>
      </c>
    </row>
    <row r="431" spans="1:20" x14ac:dyDescent="0.25">
      <c r="A431" t="s">
        <v>634</v>
      </c>
      <c r="B431" t="s">
        <v>635</v>
      </c>
      <c r="C431">
        <v>6.4879003892740243E-4</v>
      </c>
      <c r="D431">
        <v>29.21</v>
      </c>
      <c r="E431">
        <v>1000</v>
      </c>
      <c r="F431">
        <v>0</v>
      </c>
      <c r="G431">
        <v>1000</v>
      </c>
      <c r="H431">
        <v>29210</v>
      </c>
      <c r="I431">
        <v>0</v>
      </c>
      <c r="J431">
        <v>29210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f>Q431-E431</f>
        <v>-1000</v>
      </c>
    </row>
    <row r="432" spans="1:20" x14ac:dyDescent="0.25">
      <c r="A432" t="s">
        <v>636</v>
      </c>
      <c r="B432" t="s">
        <v>637</v>
      </c>
      <c r="C432">
        <v>2.7691001661460097E-4</v>
      </c>
      <c r="D432">
        <v>12.56</v>
      </c>
      <c r="E432">
        <v>1000</v>
      </c>
      <c r="F432">
        <v>0</v>
      </c>
      <c r="G432">
        <v>1000</v>
      </c>
      <c r="H432">
        <v>12560</v>
      </c>
      <c r="I432">
        <v>0</v>
      </c>
      <c r="J432">
        <v>12560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1000</v>
      </c>
      <c r="R432">
        <v>12560</v>
      </c>
      <c r="S432">
        <v>2.5865148014545111E-4</v>
      </c>
      <c r="T432">
        <f>Q432-E432</f>
        <v>0</v>
      </c>
    </row>
    <row r="433" spans="1:20" x14ac:dyDescent="0.25">
      <c r="A433" t="s">
        <v>640</v>
      </c>
      <c r="B433" t="s">
        <v>641</v>
      </c>
      <c r="C433">
        <v>1.307940078476404E-3</v>
      </c>
      <c r="D433">
        <v>6.36</v>
      </c>
      <c r="E433">
        <v>9900</v>
      </c>
      <c r="F433">
        <v>9900</v>
      </c>
      <c r="G433">
        <v>0</v>
      </c>
      <c r="H433">
        <v>62964</v>
      </c>
      <c r="I433">
        <v>62964</v>
      </c>
      <c r="J433">
        <v>0</v>
      </c>
      <c r="K433">
        <v>9900</v>
      </c>
      <c r="L433">
        <v>0</v>
      </c>
      <c r="M433">
        <v>0</v>
      </c>
      <c r="N433">
        <v>62964</v>
      </c>
      <c r="O433">
        <v>0</v>
      </c>
      <c r="P433">
        <v>0</v>
      </c>
      <c r="Q433">
        <v>9900</v>
      </c>
      <c r="R433">
        <v>62964</v>
      </c>
      <c r="S433">
        <v>1.2966346971240591E-3</v>
      </c>
      <c r="T433">
        <f>Q433-E433</f>
        <v>0</v>
      </c>
    </row>
    <row r="434" spans="1:20" hidden="1" x14ac:dyDescent="0.25">
      <c r="A434" t="s">
        <v>642</v>
      </c>
      <c r="B434" t="s">
        <v>643</v>
      </c>
      <c r="C434">
        <v>1.1162200669732039E-3</v>
      </c>
      <c r="D434">
        <v>8.02</v>
      </c>
      <c r="E434">
        <v>6700</v>
      </c>
      <c r="F434">
        <v>3400</v>
      </c>
      <c r="G434">
        <v>3300</v>
      </c>
      <c r="H434">
        <v>53734</v>
      </c>
      <c r="I434">
        <v>27268</v>
      </c>
      <c r="J434">
        <v>26466</v>
      </c>
      <c r="K434">
        <v>1800</v>
      </c>
      <c r="L434">
        <v>0</v>
      </c>
      <c r="M434">
        <v>1600</v>
      </c>
      <c r="N434">
        <v>14436</v>
      </c>
      <c r="O434">
        <v>0</v>
      </c>
      <c r="P434">
        <v>12832</v>
      </c>
      <c r="Q434">
        <v>6700</v>
      </c>
      <c r="R434">
        <v>53734</v>
      </c>
      <c r="S434">
        <v>1.1065588084502921E-3</v>
      </c>
      <c r="T434">
        <f>Q434-E434</f>
        <v>0</v>
      </c>
    </row>
    <row r="435" spans="1:20" x14ac:dyDescent="0.25">
      <c r="A435" t="s">
        <v>644</v>
      </c>
      <c r="B435" t="s">
        <v>645</v>
      </c>
      <c r="C435">
        <v>7.9584004775040283E-4</v>
      </c>
      <c r="D435">
        <v>3.18</v>
      </c>
      <c r="E435">
        <v>12100</v>
      </c>
      <c r="F435">
        <v>12100</v>
      </c>
      <c r="G435">
        <v>0</v>
      </c>
      <c r="H435">
        <v>38478</v>
      </c>
      <c r="I435">
        <v>38478</v>
      </c>
      <c r="J435">
        <v>0</v>
      </c>
      <c r="K435">
        <v>0</v>
      </c>
      <c r="L435">
        <v>12100</v>
      </c>
      <c r="M435">
        <v>0</v>
      </c>
      <c r="N435">
        <v>0</v>
      </c>
      <c r="O435">
        <v>38478</v>
      </c>
      <c r="P435">
        <v>0</v>
      </c>
      <c r="Q435">
        <v>12100</v>
      </c>
      <c r="R435">
        <v>38478</v>
      </c>
      <c r="S435">
        <v>7.9238787046470279E-4</v>
      </c>
      <c r="T435">
        <f>Q435-E435</f>
        <v>0</v>
      </c>
    </row>
    <row r="436" spans="1:20" x14ac:dyDescent="0.25">
      <c r="A436" t="s">
        <v>646</v>
      </c>
      <c r="B436" t="s">
        <v>647</v>
      </c>
      <c r="C436">
        <v>8.2406004944360291E-4</v>
      </c>
      <c r="D436">
        <v>20.67</v>
      </c>
      <c r="E436">
        <v>1900</v>
      </c>
      <c r="F436">
        <v>1900</v>
      </c>
      <c r="G436">
        <v>0</v>
      </c>
      <c r="H436">
        <v>39273</v>
      </c>
      <c r="I436">
        <v>39273</v>
      </c>
      <c r="J436">
        <v>0</v>
      </c>
      <c r="K436">
        <v>1900</v>
      </c>
      <c r="L436">
        <v>0</v>
      </c>
      <c r="M436">
        <v>0</v>
      </c>
      <c r="N436">
        <v>39273</v>
      </c>
      <c r="O436">
        <v>0</v>
      </c>
      <c r="P436">
        <v>0</v>
      </c>
      <c r="Q436">
        <v>1900</v>
      </c>
      <c r="R436">
        <v>39273</v>
      </c>
      <c r="S436">
        <v>8.0875952068091563E-4</v>
      </c>
      <c r="T436">
        <f>Q436-E436</f>
        <v>0</v>
      </c>
    </row>
    <row r="437" spans="1:20" x14ac:dyDescent="0.25">
      <c r="A437" t="s">
        <v>654</v>
      </c>
      <c r="B437" t="s">
        <v>655</v>
      </c>
      <c r="C437">
        <v>7.3943004436580249E-4</v>
      </c>
      <c r="D437">
        <v>11.72</v>
      </c>
      <c r="E437">
        <v>3000</v>
      </c>
      <c r="F437">
        <v>3000</v>
      </c>
      <c r="G437">
        <v>0</v>
      </c>
      <c r="H437">
        <v>35160</v>
      </c>
      <c r="I437">
        <v>35160</v>
      </c>
      <c r="J437">
        <v>0</v>
      </c>
      <c r="K437">
        <v>3000</v>
      </c>
      <c r="L437">
        <v>0</v>
      </c>
      <c r="M437">
        <v>0</v>
      </c>
      <c r="N437">
        <v>35160</v>
      </c>
      <c r="O437">
        <v>0</v>
      </c>
      <c r="P437">
        <v>0</v>
      </c>
      <c r="Q437">
        <v>3000</v>
      </c>
      <c r="R437">
        <v>35160</v>
      </c>
      <c r="S437">
        <v>7.2405939824156536E-4</v>
      </c>
      <c r="T437">
        <f>Q437-E437</f>
        <v>0</v>
      </c>
    </row>
    <row r="438" spans="1:20" x14ac:dyDescent="0.25">
      <c r="A438" t="s">
        <v>656</v>
      </c>
      <c r="B438" t="s">
        <v>657</v>
      </c>
      <c r="C438">
        <v>6.8991004139460244E-4</v>
      </c>
      <c r="D438">
        <v>9.09</v>
      </c>
      <c r="E438">
        <v>3600</v>
      </c>
      <c r="F438">
        <v>3600</v>
      </c>
      <c r="G438">
        <v>0</v>
      </c>
      <c r="H438">
        <v>32724</v>
      </c>
      <c r="I438">
        <v>32724</v>
      </c>
      <c r="J438">
        <v>0</v>
      </c>
      <c r="K438">
        <v>0</v>
      </c>
      <c r="L438">
        <v>3600</v>
      </c>
      <c r="M438">
        <v>0</v>
      </c>
      <c r="N438">
        <v>0</v>
      </c>
      <c r="O438">
        <v>32724</v>
      </c>
      <c r="P438">
        <v>0</v>
      </c>
      <c r="Q438">
        <v>3600</v>
      </c>
      <c r="R438">
        <v>32724</v>
      </c>
      <c r="S438">
        <v>6.7389419078660361E-4</v>
      </c>
      <c r="T438">
        <f>Q438-E438</f>
        <v>0</v>
      </c>
    </row>
    <row r="439" spans="1:20" x14ac:dyDescent="0.25">
      <c r="A439" t="s">
        <v>658</v>
      </c>
      <c r="B439" t="s">
        <v>659</v>
      </c>
      <c r="C439">
        <v>1.502060090123606E-3</v>
      </c>
      <c r="D439">
        <v>47.81</v>
      </c>
      <c r="E439">
        <v>1500</v>
      </c>
      <c r="F439">
        <v>1500</v>
      </c>
      <c r="G439">
        <v>0</v>
      </c>
      <c r="H439">
        <v>71715</v>
      </c>
      <c r="I439">
        <v>71715</v>
      </c>
      <c r="J439">
        <v>0</v>
      </c>
      <c r="K439">
        <v>1500</v>
      </c>
      <c r="L439">
        <v>0</v>
      </c>
      <c r="M439">
        <v>0</v>
      </c>
      <c r="N439">
        <v>71715</v>
      </c>
      <c r="O439">
        <v>0</v>
      </c>
      <c r="P439">
        <v>0</v>
      </c>
      <c r="Q439">
        <v>1500</v>
      </c>
      <c r="R439">
        <v>71715</v>
      </c>
      <c r="S439">
        <v>1.4768464091266739E-3</v>
      </c>
      <c r="T439">
        <f>Q439-E439</f>
        <v>0</v>
      </c>
    </row>
    <row r="440" spans="1:20" x14ac:dyDescent="0.25">
      <c r="A440" t="s">
        <v>660</v>
      </c>
      <c r="B440" t="s">
        <v>661</v>
      </c>
      <c r="C440">
        <v>1.3335500800130051E-3</v>
      </c>
      <c r="D440">
        <v>15.53</v>
      </c>
      <c r="E440">
        <v>4100</v>
      </c>
      <c r="F440">
        <v>0</v>
      </c>
      <c r="G440">
        <v>4100</v>
      </c>
      <c r="H440">
        <v>63673</v>
      </c>
      <c r="I440">
        <v>0</v>
      </c>
      <c r="J440">
        <v>63673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f>Q440-E440</f>
        <v>-4100</v>
      </c>
    </row>
    <row r="441" spans="1:20" x14ac:dyDescent="0.25">
      <c r="A441" t="s">
        <v>664</v>
      </c>
      <c r="B441" t="s">
        <v>665</v>
      </c>
      <c r="C441">
        <v>6.114700366882022E-4</v>
      </c>
      <c r="D441">
        <v>10.34</v>
      </c>
      <c r="E441">
        <v>2800</v>
      </c>
      <c r="F441">
        <v>2800</v>
      </c>
      <c r="G441">
        <v>0</v>
      </c>
      <c r="H441">
        <v>28952</v>
      </c>
      <c r="I441">
        <v>28952</v>
      </c>
      <c r="J441">
        <v>0</v>
      </c>
      <c r="K441">
        <v>2800</v>
      </c>
      <c r="L441">
        <v>0</v>
      </c>
      <c r="M441">
        <v>0</v>
      </c>
      <c r="N441">
        <v>28952</v>
      </c>
      <c r="O441">
        <v>0</v>
      </c>
      <c r="P441">
        <v>0</v>
      </c>
      <c r="Q441">
        <v>2800</v>
      </c>
      <c r="R441">
        <v>28952</v>
      </c>
      <c r="S441">
        <v>5.9621637366011945E-4</v>
      </c>
      <c r="T441">
        <f>Q441-E441</f>
        <v>0</v>
      </c>
    </row>
    <row r="442" spans="1:20" x14ac:dyDescent="0.25">
      <c r="A442" t="s">
        <v>666</v>
      </c>
      <c r="B442" t="s">
        <v>667</v>
      </c>
      <c r="C442">
        <v>1.415700084942005E-3</v>
      </c>
      <c r="D442">
        <v>20.399999999999999</v>
      </c>
      <c r="E442">
        <v>3300</v>
      </c>
      <c r="F442">
        <v>3300</v>
      </c>
      <c r="G442">
        <v>0</v>
      </c>
      <c r="H442">
        <v>67320</v>
      </c>
      <c r="I442">
        <v>67320</v>
      </c>
      <c r="J442">
        <v>0</v>
      </c>
      <c r="K442">
        <v>3300</v>
      </c>
      <c r="L442">
        <v>0</v>
      </c>
      <c r="M442">
        <v>0</v>
      </c>
      <c r="N442">
        <v>67320</v>
      </c>
      <c r="O442">
        <v>0</v>
      </c>
      <c r="P442">
        <v>0</v>
      </c>
      <c r="Q442">
        <v>3300</v>
      </c>
      <c r="R442">
        <v>67320</v>
      </c>
      <c r="S442">
        <v>1.386338984346478E-3</v>
      </c>
      <c r="T442">
        <f>Q442-E442</f>
        <v>0</v>
      </c>
    </row>
    <row r="443" spans="1:20" x14ac:dyDescent="0.25">
      <c r="A443" t="s">
        <v>668</v>
      </c>
      <c r="B443" t="s">
        <v>669</v>
      </c>
      <c r="C443">
        <v>4.1691002501460149E-4</v>
      </c>
      <c r="D443">
        <v>3.74</v>
      </c>
      <c r="E443">
        <v>5400</v>
      </c>
      <c r="F443">
        <v>5400</v>
      </c>
      <c r="G443">
        <v>0</v>
      </c>
      <c r="H443">
        <v>20196</v>
      </c>
      <c r="I443">
        <v>20196</v>
      </c>
      <c r="J443">
        <v>0</v>
      </c>
      <c r="K443">
        <v>5400</v>
      </c>
      <c r="L443">
        <v>0</v>
      </c>
      <c r="M443">
        <v>0</v>
      </c>
      <c r="N443">
        <v>20196</v>
      </c>
      <c r="O443">
        <v>0</v>
      </c>
      <c r="P443">
        <v>0</v>
      </c>
      <c r="Q443">
        <v>5400</v>
      </c>
      <c r="R443">
        <v>20196</v>
      </c>
      <c r="S443">
        <v>4.1590169530394348E-4</v>
      </c>
      <c r="T443">
        <f>Q443-E443</f>
        <v>0</v>
      </c>
    </row>
    <row r="444" spans="1:20" x14ac:dyDescent="0.25">
      <c r="A444" t="s">
        <v>670</v>
      </c>
      <c r="B444" t="s">
        <v>671</v>
      </c>
      <c r="C444">
        <v>2.4509101470546091E-3</v>
      </c>
      <c r="D444">
        <v>12.37</v>
      </c>
      <c r="E444">
        <v>9600</v>
      </c>
      <c r="F444">
        <v>9600</v>
      </c>
      <c r="G444">
        <v>0</v>
      </c>
      <c r="H444">
        <v>118752</v>
      </c>
      <c r="I444">
        <v>118752</v>
      </c>
      <c r="J444">
        <v>0</v>
      </c>
      <c r="K444">
        <v>9600</v>
      </c>
      <c r="L444">
        <v>0</v>
      </c>
      <c r="M444">
        <v>0</v>
      </c>
      <c r="N444">
        <v>118752</v>
      </c>
      <c r="O444">
        <v>0</v>
      </c>
      <c r="P444">
        <v>0</v>
      </c>
      <c r="Q444">
        <v>9600</v>
      </c>
      <c r="R444">
        <v>118752</v>
      </c>
      <c r="S444">
        <v>2.445492083617246E-3</v>
      </c>
      <c r="T444">
        <f>Q444-E444</f>
        <v>0</v>
      </c>
    </row>
    <row r="445" spans="1:20" x14ac:dyDescent="0.25">
      <c r="A445" t="s">
        <v>672</v>
      </c>
      <c r="B445" t="s">
        <v>673</v>
      </c>
      <c r="C445">
        <v>1.506670090400205E-3</v>
      </c>
      <c r="D445">
        <v>29.86</v>
      </c>
      <c r="E445">
        <v>2400</v>
      </c>
      <c r="F445">
        <v>0</v>
      </c>
      <c r="G445">
        <v>2400</v>
      </c>
      <c r="H445">
        <v>71664</v>
      </c>
      <c r="I445">
        <v>0</v>
      </c>
      <c r="J445">
        <v>71664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2400</v>
      </c>
      <c r="R445">
        <v>71664</v>
      </c>
      <c r="S445">
        <v>1.4757961523203509E-3</v>
      </c>
      <c r="T445">
        <f>Q445-E445</f>
        <v>0</v>
      </c>
    </row>
    <row r="446" spans="1:20" x14ac:dyDescent="0.25">
      <c r="A446" t="s">
        <v>676</v>
      </c>
      <c r="B446" t="s">
        <v>677</v>
      </c>
      <c r="C446">
        <v>9.0170005410200322E-4</v>
      </c>
      <c r="D446">
        <v>4.3600000000000003</v>
      </c>
      <c r="E446">
        <v>10000</v>
      </c>
      <c r="F446">
        <v>10000</v>
      </c>
      <c r="G446">
        <v>0</v>
      </c>
      <c r="H446">
        <v>43600</v>
      </c>
      <c r="I446">
        <v>43600</v>
      </c>
      <c r="J446">
        <v>0</v>
      </c>
      <c r="K446">
        <v>0</v>
      </c>
      <c r="L446">
        <v>10000</v>
      </c>
      <c r="M446">
        <v>0</v>
      </c>
      <c r="N446">
        <v>0</v>
      </c>
      <c r="O446">
        <v>43600</v>
      </c>
      <c r="P446">
        <v>0</v>
      </c>
      <c r="Q446">
        <v>10000</v>
      </c>
      <c r="R446">
        <v>43600</v>
      </c>
      <c r="S446">
        <v>8.9786660305268059E-4</v>
      </c>
      <c r="T446">
        <f>Q446-E446</f>
        <v>0</v>
      </c>
    </row>
    <row r="447" spans="1:20" x14ac:dyDescent="0.25">
      <c r="A447" t="s">
        <v>678</v>
      </c>
      <c r="B447" t="s">
        <v>679</v>
      </c>
      <c r="C447">
        <v>7.5480004528800276E-4</v>
      </c>
      <c r="D447">
        <v>13.96</v>
      </c>
      <c r="E447">
        <v>2600</v>
      </c>
      <c r="F447">
        <v>2600</v>
      </c>
      <c r="G447">
        <v>0</v>
      </c>
      <c r="H447">
        <v>36296</v>
      </c>
      <c r="I447">
        <v>36296</v>
      </c>
      <c r="J447">
        <v>0</v>
      </c>
      <c r="K447">
        <v>0</v>
      </c>
      <c r="L447">
        <v>2600</v>
      </c>
      <c r="M447">
        <v>0</v>
      </c>
      <c r="N447">
        <v>0</v>
      </c>
      <c r="O447">
        <v>36296</v>
      </c>
      <c r="P447">
        <v>0</v>
      </c>
      <c r="Q447">
        <v>2600</v>
      </c>
      <c r="R447">
        <v>36296</v>
      </c>
      <c r="S447">
        <v>7.4745335377064432E-4</v>
      </c>
      <c r="T447">
        <f>Q447-E447</f>
        <v>0</v>
      </c>
    </row>
    <row r="448" spans="1:20" x14ac:dyDescent="0.25">
      <c r="A448" t="s">
        <v>680</v>
      </c>
      <c r="B448" t="s">
        <v>681</v>
      </c>
      <c r="C448">
        <v>1.324850079491005E-3</v>
      </c>
      <c r="D448">
        <v>17.28</v>
      </c>
      <c r="E448">
        <v>3700</v>
      </c>
      <c r="F448">
        <v>3700</v>
      </c>
      <c r="G448">
        <v>0</v>
      </c>
      <c r="H448">
        <v>63936.000000000007</v>
      </c>
      <c r="I448">
        <v>63936.000000000007</v>
      </c>
      <c r="J448">
        <v>0</v>
      </c>
      <c r="K448">
        <v>3700</v>
      </c>
      <c r="L448">
        <v>0</v>
      </c>
      <c r="M448">
        <v>0</v>
      </c>
      <c r="N448">
        <v>63936.000000000007</v>
      </c>
      <c r="O448">
        <v>0</v>
      </c>
      <c r="P448">
        <v>0</v>
      </c>
      <c r="Q448">
        <v>3700</v>
      </c>
      <c r="R448">
        <v>63936.000000000007</v>
      </c>
      <c r="S448">
        <v>1.316651356256335E-3</v>
      </c>
      <c r="T448">
        <f>Q448-E448</f>
        <v>0</v>
      </c>
    </row>
    <row r="449" spans="1:20" x14ac:dyDescent="0.25">
      <c r="A449" t="s">
        <v>682</v>
      </c>
      <c r="B449" t="s">
        <v>683</v>
      </c>
      <c r="C449">
        <v>8.8905005334300314E-4</v>
      </c>
      <c r="D449">
        <v>15.83</v>
      </c>
      <c r="E449">
        <v>2700</v>
      </c>
      <c r="F449">
        <v>2700</v>
      </c>
      <c r="G449">
        <v>0</v>
      </c>
      <c r="H449">
        <v>42741</v>
      </c>
      <c r="I449">
        <v>42741</v>
      </c>
      <c r="J449">
        <v>0</v>
      </c>
      <c r="K449">
        <v>2700</v>
      </c>
      <c r="L449">
        <v>0</v>
      </c>
      <c r="M449">
        <v>0</v>
      </c>
      <c r="N449">
        <v>42741</v>
      </c>
      <c r="O449">
        <v>0</v>
      </c>
      <c r="P449">
        <v>0</v>
      </c>
      <c r="Q449">
        <v>2700</v>
      </c>
      <c r="R449">
        <v>42741</v>
      </c>
      <c r="S449">
        <v>8.8017698351088578E-4</v>
      </c>
      <c r="T449">
        <f>Q449-E449</f>
        <v>0</v>
      </c>
    </row>
    <row r="450" spans="1:20" x14ac:dyDescent="0.25">
      <c r="A450" t="s">
        <v>688</v>
      </c>
      <c r="B450" t="s">
        <v>689</v>
      </c>
      <c r="C450">
        <v>8.4595005075700303E-4</v>
      </c>
      <c r="D450">
        <v>17.899999999999999</v>
      </c>
      <c r="E450">
        <v>2200</v>
      </c>
      <c r="F450">
        <v>2200</v>
      </c>
      <c r="G450">
        <v>0</v>
      </c>
      <c r="H450">
        <v>39380</v>
      </c>
      <c r="I450">
        <v>39380</v>
      </c>
      <c r="J450">
        <v>0</v>
      </c>
      <c r="K450">
        <v>2200</v>
      </c>
      <c r="L450">
        <v>0</v>
      </c>
      <c r="M450">
        <v>0</v>
      </c>
      <c r="N450">
        <v>39380</v>
      </c>
      <c r="O450">
        <v>0</v>
      </c>
      <c r="P450">
        <v>0</v>
      </c>
      <c r="Q450">
        <v>2200</v>
      </c>
      <c r="R450">
        <v>39380</v>
      </c>
      <c r="S450">
        <v>8.1096300064712292E-4</v>
      </c>
      <c r="T450">
        <f>Q450-E450</f>
        <v>0</v>
      </c>
    </row>
    <row r="451" spans="1:20" x14ac:dyDescent="0.25">
      <c r="A451" t="s">
        <v>690</v>
      </c>
      <c r="B451" t="s">
        <v>691</v>
      </c>
      <c r="C451">
        <v>2.1815001308900079E-3</v>
      </c>
      <c r="D451">
        <v>16.149999999999999</v>
      </c>
      <c r="E451">
        <v>6500</v>
      </c>
      <c r="F451">
        <v>6500</v>
      </c>
      <c r="G451">
        <v>0</v>
      </c>
      <c r="H451">
        <v>104975</v>
      </c>
      <c r="I451">
        <v>104975</v>
      </c>
      <c r="J451">
        <v>0</v>
      </c>
      <c r="K451">
        <v>6500</v>
      </c>
      <c r="L451">
        <v>0</v>
      </c>
      <c r="M451">
        <v>0</v>
      </c>
      <c r="N451">
        <v>104975</v>
      </c>
      <c r="O451">
        <v>0</v>
      </c>
      <c r="P451">
        <v>0</v>
      </c>
      <c r="Q451">
        <v>6500</v>
      </c>
      <c r="R451">
        <v>104975</v>
      </c>
      <c r="S451">
        <v>2.161778593015026E-3</v>
      </c>
      <c r="T451">
        <f>Q451-E451</f>
        <v>0</v>
      </c>
    </row>
    <row r="452" spans="1:20" x14ac:dyDescent="0.25">
      <c r="A452" t="s">
        <v>692</v>
      </c>
      <c r="B452" t="s">
        <v>693</v>
      </c>
      <c r="C452">
        <v>1.1090000665400039E-3</v>
      </c>
      <c r="D452">
        <v>7.05</v>
      </c>
      <c r="E452">
        <v>7600</v>
      </c>
      <c r="F452">
        <v>7600</v>
      </c>
      <c r="G452">
        <v>0</v>
      </c>
      <c r="H452">
        <v>53580</v>
      </c>
      <c r="I452">
        <v>53580</v>
      </c>
      <c r="J452">
        <v>0</v>
      </c>
      <c r="K452">
        <v>7600</v>
      </c>
      <c r="L452">
        <v>0</v>
      </c>
      <c r="M452">
        <v>0</v>
      </c>
      <c r="N452">
        <v>53580</v>
      </c>
      <c r="O452">
        <v>0</v>
      </c>
      <c r="P452">
        <v>0</v>
      </c>
      <c r="Q452">
        <v>7600</v>
      </c>
      <c r="R452">
        <v>53580</v>
      </c>
      <c r="S452">
        <v>1.1033874447606111E-3</v>
      </c>
      <c r="T452">
        <f>Q452-E452</f>
        <v>0</v>
      </c>
    </row>
    <row r="453" spans="1:20" x14ac:dyDescent="0.25">
      <c r="A453" t="s">
        <v>696</v>
      </c>
      <c r="B453" t="s">
        <v>697</v>
      </c>
      <c r="C453">
        <v>6.7818004069080241E-4</v>
      </c>
      <c r="D453">
        <v>25.44</v>
      </c>
      <c r="E453">
        <v>1200</v>
      </c>
      <c r="F453">
        <v>1200</v>
      </c>
      <c r="G453">
        <v>0</v>
      </c>
      <c r="H453">
        <v>30528</v>
      </c>
      <c r="I453">
        <v>30528</v>
      </c>
      <c r="J453">
        <v>0</v>
      </c>
      <c r="K453">
        <v>1200</v>
      </c>
      <c r="L453">
        <v>0</v>
      </c>
      <c r="M453">
        <v>0</v>
      </c>
      <c r="N453">
        <v>30528</v>
      </c>
      <c r="O453">
        <v>0</v>
      </c>
      <c r="P453">
        <v>0</v>
      </c>
      <c r="Q453">
        <v>1200</v>
      </c>
      <c r="R453">
        <v>30528</v>
      </c>
      <c r="S453">
        <v>6.2867136830257412E-4</v>
      </c>
      <c r="T453">
        <f>Q453-E453</f>
        <v>0</v>
      </c>
    </row>
    <row r="454" spans="1:20" x14ac:dyDescent="0.25">
      <c r="A454" t="s">
        <v>698</v>
      </c>
      <c r="B454" t="s">
        <v>699</v>
      </c>
      <c r="C454">
        <v>1.308590078515405E-3</v>
      </c>
      <c r="D454">
        <v>12.07</v>
      </c>
      <c r="E454">
        <v>5200</v>
      </c>
      <c r="F454">
        <v>5200</v>
      </c>
      <c r="G454">
        <v>0</v>
      </c>
      <c r="H454">
        <v>62764</v>
      </c>
      <c r="I454">
        <v>62764</v>
      </c>
      <c r="J454">
        <v>0</v>
      </c>
      <c r="K454">
        <v>5200</v>
      </c>
      <c r="L454">
        <v>0</v>
      </c>
      <c r="M454">
        <v>0</v>
      </c>
      <c r="N454">
        <v>62764</v>
      </c>
      <c r="O454">
        <v>0</v>
      </c>
      <c r="P454">
        <v>0</v>
      </c>
      <c r="Q454">
        <v>5200</v>
      </c>
      <c r="R454">
        <v>62764</v>
      </c>
      <c r="S454">
        <v>1.2925160429816159E-3</v>
      </c>
      <c r="T454">
        <f>Q454-E454</f>
        <v>0</v>
      </c>
    </row>
    <row r="455" spans="1:20" x14ac:dyDescent="0.25">
      <c r="A455" t="s">
        <v>702</v>
      </c>
      <c r="B455" t="s">
        <v>703</v>
      </c>
      <c r="C455">
        <v>6.2841003770460217E-4</v>
      </c>
      <c r="D455">
        <v>13.79</v>
      </c>
      <c r="E455">
        <v>2200</v>
      </c>
      <c r="F455">
        <v>2200</v>
      </c>
      <c r="G455">
        <v>0</v>
      </c>
      <c r="H455">
        <v>30338</v>
      </c>
      <c r="I455">
        <v>30338</v>
      </c>
      <c r="J455">
        <v>0</v>
      </c>
      <c r="K455">
        <v>2200</v>
      </c>
      <c r="L455">
        <v>0</v>
      </c>
      <c r="M455">
        <v>0</v>
      </c>
      <c r="N455">
        <v>30338</v>
      </c>
      <c r="O455">
        <v>0</v>
      </c>
      <c r="P455">
        <v>0</v>
      </c>
      <c r="Q455">
        <v>2200</v>
      </c>
      <c r="R455">
        <v>30338</v>
      </c>
      <c r="S455">
        <v>6.2475864686725269E-4</v>
      </c>
      <c r="T455">
        <f>Q455-E455</f>
        <v>0</v>
      </c>
    </row>
    <row r="456" spans="1:20" x14ac:dyDescent="0.25">
      <c r="A456" t="s">
        <v>704</v>
      </c>
      <c r="B456" t="s">
        <v>705</v>
      </c>
      <c r="C456">
        <v>6.3964003837840215E-4</v>
      </c>
      <c r="D456">
        <v>4.3600000000000003</v>
      </c>
      <c r="E456">
        <v>7100</v>
      </c>
      <c r="F456">
        <v>7100</v>
      </c>
      <c r="G456">
        <v>0</v>
      </c>
      <c r="H456">
        <v>30956</v>
      </c>
      <c r="I456">
        <v>30956</v>
      </c>
      <c r="J456">
        <v>0</v>
      </c>
      <c r="K456">
        <v>7100</v>
      </c>
      <c r="L456">
        <v>0</v>
      </c>
      <c r="M456">
        <v>0</v>
      </c>
      <c r="N456">
        <v>30956</v>
      </c>
      <c r="O456">
        <v>0</v>
      </c>
      <c r="P456">
        <v>0</v>
      </c>
      <c r="Q456">
        <v>7100</v>
      </c>
      <c r="R456">
        <v>30956</v>
      </c>
      <c r="S456">
        <v>6.3748528816740327E-4</v>
      </c>
      <c r="T456">
        <f>Q456-E456</f>
        <v>0</v>
      </c>
    </row>
    <row r="457" spans="1:20" hidden="1" x14ac:dyDescent="0.25">
      <c r="A457" t="s">
        <v>708</v>
      </c>
      <c r="B457" t="s">
        <v>709</v>
      </c>
      <c r="C457">
        <v>1.252860075171605E-3</v>
      </c>
      <c r="D457">
        <v>4.9400000000000004</v>
      </c>
      <c r="E457">
        <v>12300</v>
      </c>
      <c r="F457">
        <v>12300</v>
      </c>
      <c r="G457">
        <v>0</v>
      </c>
      <c r="H457">
        <v>60762.000000000007</v>
      </c>
      <c r="I457">
        <v>60762.000000000007</v>
      </c>
      <c r="J457">
        <v>0</v>
      </c>
      <c r="K457">
        <v>0</v>
      </c>
      <c r="L457">
        <v>0</v>
      </c>
      <c r="M457">
        <v>12300</v>
      </c>
      <c r="N457">
        <v>0</v>
      </c>
      <c r="O457">
        <v>0</v>
      </c>
      <c r="P457">
        <v>60762.000000000007</v>
      </c>
      <c r="Q457">
        <v>12300</v>
      </c>
      <c r="R457">
        <v>60762.000000000007</v>
      </c>
      <c r="S457">
        <v>1.251288315015756E-3</v>
      </c>
      <c r="T457">
        <f>Q457-E457</f>
        <v>0</v>
      </c>
    </row>
    <row r="458" spans="1:20" x14ac:dyDescent="0.25">
      <c r="A458" t="s">
        <v>710</v>
      </c>
      <c r="B458" t="s">
        <v>711</v>
      </c>
      <c r="C458">
        <v>1.668330100099806E-3</v>
      </c>
      <c r="D458">
        <v>12.2</v>
      </c>
      <c r="E458">
        <v>6600</v>
      </c>
      <c r="F458">
        <v>6600</v>
      </c>
      <c r="G458">
        <v>0</v>
      </c>
      <c r="H458">
        <v>80520</v>
      </c>
      <c r="I458">
        <v>80520</v>
      </c>
      <c r="J458">
        <v>0</v>
      </c>
      <c r="K458">
        <v>0</v>
      </c>
      <c r="L458">
        <v>6600</v>
      </c>
      <c r="M458">
        <v>0</v>
      </c>
      <c r="N458">
        <v>0</v>
      </c>
      <c r="O458">
        <v>80520</v>
      </c>
      <c r="P458">
        <v>0</v>
      </c>
      <c r="Q458">
        <v>6600</v>
      </c>
      <c r="R458">
        <v>80520</v>
      </c>
      <c r="S458">
        <v>1.6581701577477489E-3</v>
      </c>
      <c r="T458">
        <f>Q458-E458</f>
        <v>0</v>
      </c>
    </row>
    <row r="459" spans="1:20" x14ac:dyDescent="0.25">
      <c r="A459" t="s">
        <v>712</v>
      </c>
      <c r="B459" t="s">
        <v>713</v>
      </c>
      <c r="C459">
        <v>1.0759700645582039E-3</v>
      </c>
      <c r="D459">
        <v>2.8</v>
      </c>
      <c r="E459">
        <v>18600</v>
      </c>
      <c r="F459">
        <v>18600</v>
      </c>
      <c r="G459">
        <v>0</v>
      </c>
      <c r="H459">
        <v>52080</v>
      </c>
      <c r="I459">
        <v>52080</v>
      </c>
      <c r="J459">
        <v>0</v>
      </c>
      <c r="K459">
        <v>0</v>
      </c>
      <c r="L459">
        <v>18600</v>
      </c>
      <c r="M459">
        <v>0</v>
      </c>
      <c r="N459">
        <v>0</v>
      </c>
      <c r="O459">
        <v>52080</v>
      </c>
      <c r="P459">
        <v>0</v>
      </c>
      <c r="Q459">
        <v>18600</v>
      </c>
      <c r="R459">
        <v>52080</v>
      </c>
      <c r="S459">
        <v>1.072497538692285E-3</v>
      </c>
      <c r="T459">
        <f>Q459-E459</f>
        <v>0</v>
      </c>
    </row>
    <row r="460" spans="1:20" x14ac:dyDescent="0.25">
      <c r="A460" t="s">
        <v>714</v>
      </c>
      <c r="B460" t="s">
        <v>715</v>
      </c>
      <c r="C460">
        <v>6.241500374490022E-4</v>
      </c>
      <c r="D460">
        <v>10.17</v>
      </c>
      <c r="E460">
        <v>2900</v>
      </c>
      <c r="F460">
        <v>2900</v>
      </c>
      <c r="G460">
        <v>0</v>
      </c>
      <c r="H460">
        <v>29493</v>
      </c>
      <c r="I460">
        <v>29493</v>
      </c>
      <c r="J460">
        <v>0</v>
      </c>
      <c r="K460">
        <v>2900</v>
      </c>
      <c r="L460">
        <v>0</v>
      </c>
      <c r="M460">
        <v>0</v>
      </c>
      <c r="N460">
        <v>29493</v>
      </c>
      <c r="O460">
        <v>0</v>
      </c>
      <c r="P460">
        <v>0</v>
      </c>
      <c r="Q460">
        <v>2900</v>
      </c>
      <c r="R460">
        <v>29493</v>
      </c>
      <c r="S460">
        <v>6.0735733311542911E-4</v>
      </c>
      <c r="T460">
        <f>Q460-E460</f>
        <v>0</v>
      </c>
    </row>
    <row r="461" spans="1:20" x14ac:dyDescent="0.25">
      <c r="A461" t="s">
        <v>716</v>
      </c>
      <c r="B461" t="s">
        <v>717</v>
      </c>
      <c r="C461">
        <v>1.9786601187196072E-3</v>
      </c>
      <c r="D461">
        <v>23.53</v>
      </c>
      <c r="E461">
        <v>4000</v>
      </c>
      <c r="F461">
        <v>4000</v>
      </c>
      <c r="G461">
        <v>0</v>
      </c>
      <c r="H461">
        <v>94120</v>
      </c>
      <c r="I461">
        <v>94120</v>
      </c>
      <c r="J461">
        <v>0</v>
      </c>
      <c r="K461">
        <v>4000</v>
      </c>
      <c r="L461">
        <v>0</v>
      </c>
      <c r="M461">
        <v>0</v>
      </c>
      <c r="N461">
        <v>94120</v>
      </c>
      <c r="O461">
        <v>0</v>
      </c>
      <c r="P461">
        <v>0</v>
      </c>
      <c r="Q461">
        <v>4000</v>
      </c>
      <c r="R461">
        <v>94120</v>
      </c>
      <c r="S461">
        <v>1.9382386394339059E-3</v>
      </c>
      <c r="T461">
        <f>Q461-E461</f>
        <v>0</v>
      </c>
    </row>
    <row r="462" spans="1:20" x14ac:dyDescent="0.25">
      <c r="A462" t="s">
        <v>718</v>
      </c>
      <c r="B462" t="s">
        <v>719</v>
      </c>
      <c r="C462">
        <v>7.562800453768027E-4</v>
      </c>
      <c r="D462">
        <v>11.38</v>
      </c>
      <c r="E462">
        <v>3200</v>
      </c>
      <c r="F462">
        <v>0</v>
      </c>
      <c r="G462">
        <v>3200</v>
      </c>
      <c r="H462">
        <v>36416</v>
      </c>
      <c r="I462">
        <v>0</v>
      </c>
      <c r="J462">
        <v>36416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600</v>
      </c>
      <c r="R462">
        <v>6828.0000000000009</v>
      </c>
      <c r="S462">
        <v>1.406108524230207E-4</v>
      </c>
      <c r="T462">
        <f>Q462-E462</f>
        <v>-2600</v>
      </c>
    </row>
    <row r="463" spans="1:20" x14ac:dyDescent="0.25">
      <c r="A463" t="s">
        <v>720</v>
      </c>
      <c r="B463" t="s">
        <v>721</v>
      </c>
      <c r="C463">
        <v>1.074620064477204E-3</v>
      </c>
      <c r="D463">
        <v>12.92</v>
      </c>
      <c r="E463">
        <v>4000</v>
      </c>
      <c r="F463">
        <v>4000</v>
      </c>
      <c r="G463">
        <v>0</v>
      </c>
      <c r="H463">
        <v>51680</v>
      </c>
      <c r="I463">
        <v>51680</v>
      </c>
      <c r="J463">
        <v>0</v>
      </c>
      <c r="K463">
        <v>4000</v>
      </c>
      <c r="L463">
        <v>0</v>
      </c>
      <c r="M463">
        <v>0</v>
      </c>
      <c r="N463">
        <v>51680</v>
      </c>
      <c r="O463">
        <v>0</v>
      </c>
      <c r="P463">
        <v>0</v>
      </c>
      <c r="Q463">
        <v>4000</v>
      </c>
      <c r="R463">
        <v>51680</v>
      </c>
      <c r="S463">
        <v>1.064260230407397E-3</v>
      </c>
      <c r="T463">
        <f>Q463-E463</f>
        <v>0</v>
      </c>
    </row>
    <row r="464" spans="1:20" hidden="1" x14ac:dyDescent="0.25">
      <c r="A464" t="s">
        <v>722</v>
      </c>
      <c r="B464" t="s">
        <v>723</v>
      </c>
      <c r="C464">
        <v>2.3362901401774079E-3</v>
      </c>
      <c r="D464">
        <v>89.49</v>
      </c>
      <c r="E464">
        <v>1200</v>
      </c>
      <c r="F464">
        <v>1200</v>
      </c>
      <c r="G464">
        <v>0</v>
      </c>
      <c r="H464">
        <v>107388</v>
      </c>
      <c r="I464">
        <v>107388</v>
      </c>
      <c r="J464">
        <v>0</v>
      </c>
      <c r="K464">
        <v>0</v>
      </c>
      <c r="L464">
        <v>0</v>
      </c>
      <c r="M464">
        <v>1200</v>
      </c>
      <c r="N464">
        <v>0</v>
      </c>
      <c r="O464">
        <v>0</v>
      </c>
      <c r="P464">
        <v>107388</v>
      </c>
      <c r="Q464">
        <v>1200</v>
      </c>
      <c r="R464">
        <v>107388</v>
      </c>
      <c r="S464">
        <v>2.2114701552436071E-3</v>
      </c>
      <c r="T464">
        <f>Q464-E464</f>
        <v>0</v>
      </c>
    </row>
    <row r="465" spans="1:20" x14ac:dyDescent="0.25">
      <c r="A465" t="s">
        <v>728</v>
      </c>
      <c r="B465" t="s">
        <v>729</v>
      </c>
      <c r="C465">
        <v>8.5188005111280296E-4</v>
      </c>
      <c r="D465">
        <v>18.010000000000002</v>
      </c>
      <c r="E465">
        <v>2200</v>
      </c>
      <c r="F465">
        <v>2200</v>
      </c>
      <c r="G465">
        <v>0</v>
      </c>
      <c r="H465">
        <v>39622</v>
      </c>
      <c r="I465">
        <v>39622</v>
      </c>
      <c r="J465">
        <v>0</v>
      </c>
      <c r="K465">
        <v>2200</v>
      </c>
      <c r="L465">
        <v>0</v>
      </c>
      <c r="M465">
        <v>0</v>
      </c>
      <c r="N465">
        <v>39622</v>
      </c>
      <c r="O465">
        <v>0</v>
      </c>
      <c r="P465">
        <v>0</v>
      </c>
      <c r="Q465">
        <v>2200</v>
      </c>
      <c r="R465">
        <v>39622</v>
      </c>
      <c r="S465">
        <v>8.1594657215947953E-4</v>
      </c>
      <c r="T465">
        <f>Q465-E465</f>
        <v>0</v>
      </c>
    </row>
    <row r="466" spans="1:20" hidden="1" x14ac:dyDescent="0.25">
      <c r="A466" t="s">
        <v>730</v>
      </c>
      <c r="B466" t="s">
        <v>731</v>
      </c>
      <c r="C466">
        <v>1.448210086892605E-3</v>
      </c>
      <c r="D466">
        <v>59.68</v>
      </c>
      <c r="E466">
        <v>1100</v>
      </c>
      <c r="F466">
        <v>1100</v>
      </c>
      <c r="G466">
        <v>0</v>
      </c>
      <c r="H466">
        <v>65648</v>
      </c>
      <c r="I466">
        <v>65648</v>
      </c>
      <c r="J466">
        <v>0</v>
      </c>
      <c r="K466">
        <v>0</v>
      </c>
      <c r="L466">
        <v>0</v>
      </c>
      <c r="M466">
        <v>1100</v>
      </c>
      <c r="N466">
        <v>0</v>
      </c>
      <c r="O466">
        <v>0</v>
      </c>
      <c r="P466">
        <v>65648</v>
      </c>
      <c r="Q466">
        <v>1100</v>
      </c>
      <c r="R466">
        <v>65648</v>
      </c>
      <c r="S466">
        <v>1.351907035715651E-3</v>
      </c>
      <c r="T466">
        <f>Q466-E466</f>
        <v>0</v>
      </c>
    </row>
    <row r="467" spans="1:20" hidden="1" x14ac:dyDescent="0.25">
      <c r="A467" t="s">
        <v>732</v>
      </c>
      <c r="B467" t="s">
        <v>733</v>
      </c>
      <c r="C467">
        <v>6.9679004180740257E-4</v>
      </c>
      <c r="D467">
        <v>5.97</v>
      </c>
      <c r="E467">
        <v>5600</v>
      </c>
      <c r="F467">
        <v>1400</v>
      </c>
      <c r="G467">
        <v>4200</v>
      </c>
      <c r="H467">
        <v>33432</v>
      </c>
      <c r="I467">
        <v>8358</v>
      </c>
      <c r="J467">
        <v>25074</v>
      </c>
      <c r="K467">
        <v>0</v>
      </c>
      <c r="L467">
        <v>0</v>
      </c>
      <c r="M467">
        <v>1400</v>
      </c>
      <c r="N467">
        <v>0</v>
      </c>
      <c r="O467">
        <v>0</v>
      </c>
      <c r="P467">
        <v>8358</v>
      </c>
      <c r="Q467">
        <v>0</v>
      </c>
      <c r="R467">
        <v>0</v>
      </c>
      <c r="S467">
        <v>0</v>
      </c>
      <c r="T467">
        <f>Q467-E467</f>
        <v>-5600</v>
      </c>
    </row>
    <row r="468" spans="1:20" x14ac:dyDescent="0.25">
      <c r="A468" t="s">
        <v>734</v>
      </c>
      <c r="B468" t="s">
        <v>735</v>
      </c>
      <c r="C468">
        <v>4.5357002721420158E-4</v>
      </c>
      <c r="D468">
        <v>5.03</v>
      </c>
      <c r="E468">
        <v>4300</v>
      </c>
      <c r="F468">
        <v>4300</v>
      </c>
      <c r="G468">
        <v>0</v>
      </c>
      <c r="H468">
        <v>21629</v>
      </c>
      <c r="I468">
        <v>21629</v>
      </c>
      <c r="J468">
        <v>0</v>
      </c>
      <c r="K468">
        <v>0</v>
      </c>
      <c r="L468">
        <v>4300</v>
      </c>
      <c r="M468">
        <v>0</v>
      </c>
      <c r="N468">
        <v>0</v>
      </c>
      <c r="O468">
        <v>21629</v>
      </c>
      <c r="P468">
        <v>0</v>
      </c>
      <c r="Q468">
        <v>4300</v>
      </c>
      <c r="R468">
        <v>21629</v>
      </c>
      <c r="S468">
        <v>4.454118522345511E-4</v>
      </c>
      <c r="T468">
        <f>Q468-E468</f>
        <v>0</v>
      </c>
    </row>
    <row r="469" spans="1:20" x14ac:dyDescent="0.25">
      <c r="A469" t="s">
        <v>736</v>
      </c>
      <c r="B469" t="s">
        <v>737</v>
      </c>
      <c r="C469">
        <v>5.0408003024480185E-4</v>
      </c>
      <c r="D469">
        <v>14</v>
      </c>
      <c r="E469">
        <v>1700</v>
      </c>
      <c r="F469">
        <v>1700</v>
      </c>
      <c r="G469">
        <v>0</v>
      </c>
      <c r="H469">
        <v>23800</v>
      </c>
      <c r="I469">
        <v>23800</v>
      </c>
      <c r="J469">
        <v>0</v>
      </c>
      <c r="K469">
        <v>1700</v>
      </c>
      <c r="L469">
        <v>0</v>
      </c>
      <c r="M469">
        <v>0</v>
      </c>
      <c r="N469">
        <v>23800</v>
      </c>
      <c r="O469">
        <v>0</v>
      </c>
      <c r="P469">
        <v>0</v>
      </c>
      <c r="Q469">
        <v>1700</v>
      </c>
      <c r="R469">
        <v>23800</v>
      </c>
      <c r="S469">
        <v>4.9011984295077517E-4</v>
      </c>
      <c r="T469">
        <f>Q469-E469</f>
        <v>0</v>
      </c>
    </row>
    <row r="470" spans="1:20" x14ac:dyDescent="0.25">
      <c r="A470" t="s">
        <v>740</v>
      </c>
      <c r="B470" t="s">
        <v>741</v>
      </c>
      <c r="C470">
        <v>6.1432003685920223E-4</v>
      </c>
      <c r="D470">
        <v>15.45</v>
      </c>
      <c r="E470">
        <v>1900</v>
      </c>
      <c r="F470">
        <v>1900</v>
      </c>
      <c r="G470">
        <v>0</v>
      </c>
      <c r="H470">
        <v>29355</v>
      </c>
      <c r="I470">
        <v>29355</v>
      </c>
      <c r="J470">
        <v>0</v>
      </c>
      <c r="K470">
        <v>0</v>
      </c>
      <c r="L470">
        <v>1900</v>
      </c>
      <c r="M470">
        <v>0</v>
      </c>
      <c r="N470">
        <v>0</v>
      </c>
      <c r="O470">
        <v>29355</v>
      </c>
      <c r="P470">
        <v>0</v>
      </c>
      <c r="Q470">
        <v>1900</v>
      </c>
      <c r="R470">
        <v>29355</v>
      </c>
      <c r="S470">
        <v>6.0451546175714307E-4</v>
      </c>
      <c r="T470">
        <f>Q470-E470</f>
        <v>0</v>
      </c>
    </row>
    <row r="471" spans="1:20" x14ac:dyDescent="0.25">
      <c r="A471" t="s">
        <v>744</v>
      </c>
      <c r="B471" t="s">
        <v>745</v>
      </c>
      <c r="C471">
        <v>1.301810078108604E-3</v>
      </c>
      <c r="D471">
        <v>4.04</v>
      </c>
      <c r="E471">
        <v>15600</v>
      </c>
      <c r="F471">
        <v>15600</v>
      </c>
      <c r="G471">
        <v>0</v>
      </c>
      <c r="H471">
        <v>63024</v>
      </c>
      <c r="I471">
        <v>63024</v>
      </c>
      <c r="J471">
        <v>0</v>
      </c>
      <c r="K471">
        <v>15600</v>
      </c>
      <c r="L471">
        <v>0</v>
      </c>
      <c r="M471">
        <v>0</v>
      </c>
      <c r="N471">
        <v>63024</v>
      </c>
      <c r="O471">
        <v>0</v>
      </c>
      <c r="P471">
        <v>0</v>
      </c>
      <c r="Q471">
        <v>15600</v>
      </c>
      <c r="R471">
        <v>63024</v>
      </c>
      <c r="S471">
        <v>1.297870293366792E-3</v>
      </c>
      <c r="T471">
        <f>Q471-E471</f>
        <v>0</v>
      </c>
    </row>
    <row r="472" spans="1:20" x14ac:dyDescent="0.25">
      <c r="A472" t="s">
        <v>746</v>
      </c>
      <c r="B472" t="s">
        <v>747</v>
      </c>
      <c r="C472">
        <v>1.8793801127628071E-3</v>
      </c>
      <c r="D472">
        <v>22.24</v>
      </c>
      <c r="E472">
        <v>4100</v>
      </c>
      <c r="F472">
        <v>1600</v>
      </c>
      <c r="G472">
        <v>2500</v>
      </c>
      <c r="H472">
        <v>91184</v>
      </c>
      <c r="I472">
        <v>35584</v>
      </c>
      <c r="J472">
        <v>55599.999999999993</v>
      </c>
      <c r="K472">
        <v>1600</v>
      </c>
      <c r="L472">
        <v>0</v>
      </c>
      <c r="M472">
        <v>0</v>
      </c>
      <c r="N472">
        <v>35584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f>Q472-E472</f>
        <v>-4100</v>
      </c>
    </row>
    <row r="473" spans="1:20" x14ac:dyDescent="0.25">
      <c r="A473" t="s">
        <v>750</v>
      </c>
      <c r="B473" t="s">
        <v>751</v>
      </c>
      <c r="C473">
        <v>1.277120076627204E-3</v>
      </c>
      <c r="D473">
        <v>11.02</v>
      </c>
      <c r="E473">
        <v>5600</v>
      </c>
      <c r="F473">
        <v>5600</v>
      </c>
      <c r="G473">
        <v>0</v>
      </c>
      <c r="H473">
        <v>61712</v>
      </c>
      <c r="I473">
        <v>61712</v>
      </c>
      <c r="J473">
        <v>0</v>
      </c>
      <c r="K473">
        <v>5600</v>
      </c>
      <c r="L473">
        <v>0</v>
      </c>
      <c r="M473">
        <v>0</v>
      </c>
      <c r="N473">
        <v>61712</v>
      </c>
      <c r="O473">
        <v>0</v>
      </c>
      <c r="P473">
        <v>0</v>
      </c>
      <c r="Q473">
        <v>5600</v>
      </c>
      <c r="R473">
        <v>61712</v>
      </c>
      <c r="S473">
        <v>1.270851922192363E-3</v>
      </c>
      <c r="T473">
        <f>Q473-E473</f>
        <v>0</v>
      </c>
    </row>
    <row r="474" spans="1:20" x14ac:dyDescent="0.25">
      <c r="A474" t="s">
        <v>752</v>
      </c>
      <c r="B474" t="s">
        <v>753</v>
      </c>
      <c r="C474">
        <v>8.1025004861500285E-4</v>
      </c>
      <c r="D474">
        <v>24.93</v>
      </c>
      <c r="E474">
        <v>1500</v>
      </c>
      <c r="F474">
        <v>0</v>
      </c>
      <c r="G474">
        <v>1500</v>
      </c>
      <c r="H474">
        <v>37395</v>
      </c>
      <c r="I474">
        <v>0</v>
      </c>
      <c r="J474">
        <v>37395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f>Q474-E474</f>
        <v>-1500</v>
      </c>
    </row>
    <row r="475" spans="1:20" x14ac:dyDescent="0.25">
      <c r="A475" t="s">
        <v>754</v>
      </c>
      <c r="B475" t="s">
        <v>755</v>
      </c>
      <c r="C475">
        <v>5.4935003296100197E-4</v>
      </c>
      <c r="D475">
        <v>9.36</v>
      </c>
      <c r="E475">
        <v>2800</v>
      </c>
      <c r="F475">
        <v>2800</v>
      </c>
      <c r="G475">
        <v>0</v>
      </c>
      <c r="H475">
        <v>26208</v>
      </c>
      <c r="I475">
        <v>26208</v>
      </c>
      <c r="J475">
        <v>0</v>
      </c>
      <c r="K475">
        <v>2800</v>
      </c>
      <c r="L475">
        <v>0</v>
      </c>
      <c r="M475">
        <v>0</v>
      </c>
      <c r="N475">
        <v>26208</v>
      </c>
      <c r="O475">
        <v>0</v>
      </c>
      <c r="P475">
        <v>0</v>
      </c>
      <c r="Q475">
        <v>2800</v>
      </c>
      <c r="R475">
        <v>26208</v>
      </c>
      <c r="S475">
        <v>5.3970843882579478E-4</v>
      </c>
      <c r="T475">
        <f>Q475-E475</f>
        <v>0</v>
      </c>
    </row>
    <row r="476" spans="1:20" x14ac:dyDescent="0.25">
      <c r="A476" t="s">
        <v>762</v>
      </c>
      <c r="B476" t="s">
        <v>763</v>
      </c>
      <c r="C476">
        <v>1.189870071392204E-3</v>
      </c>
      <c r="D476">
        <v>16.260000000000002</v>
      </c>
      <c r="E476">
        <v>3500</v>
      </c>
      <c r="F476">
        <v>0</v>
      </c>
      <c r="G476">
        <v>3500</v>
      </c>
      <c r="H476">
        <v>56910.000000000007</v>
      </c>
      <c r="I476">
        <v>0</v>
      </c>
      <c r="J476">
        <v>56910.000000000007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f>Q476-E476</f>
        <v>-3500</v>
      </c>
    </row>
    <row r="477" spans="1:20" x14ac:dyDescent="0.25">
      <c r="A477" t="s">
        <v>768</v>
      </c>
      <c r="B477" t="s">
        <v>769</v>
      </c>
      <c r="C477">
        <v>8.5603005136180308E-4</v>
      </c>
      <c r="D477">
        <v>22.06</v>
      </c>
      <c r="E477">
        <v>1800</v>
      </c>
      <c r="F477">
        <v>1000</v>
      </c>
      <c r="G477">
        <v>800</v>
      </c>
      <c r="H477">
        <v>39708</v>
      </c>
      <c r="I477">
        <v>22060</v>
      </c>
      <c r="J477">
        <v>17648</v>
      </c>
      <c r="K477">
        <v>1000</v>
      </c>
      <c r="L477">
        <v>0</v>
      </c>
      <c r="M477">
        <v>0</v>
      </c>
      <c r="N477">
        <v>22060</v>
      </c>
      <c r="O477">
        <v>0</v>
      </c>
      <c r="P477">
        <v>0</v>
      </c>
      <c r="Q477">
        <v>1800</v>
      </c>
      <c r="R477">
        <v>39708</v>
      </c>
      <c r="S477">
        <v>8.1771759344073029E-4</v>
      </c>
      <c r="T477">
        <f>Q477-E477</f>
        <v>0</v>
      </c>
    </row>
    <row r="478" spans="1:20" x14ac:dyDescent="0.25">
      <c r="A478" t="s">
        <v>770</v>
      </c>
      <c r="B478" t="s">
        <v>771</v>
      </c>
      <c r="C478">
        <v>5.7771003466260216E-4</v>
      </c>
      <c r="D478">
        <v>4.17</v>
      </c>
      <c r="E478">
        <v>6700</v>
      </c>
      <c r="F478">
        <v>5100</v>
      </c>
      <c r="G478">
        <v>1600</v>
      </c>
      <c r="H478">
        <v>27939</v>
      </c>
      <c r="I478">
        <v>21267</v>
      </c>
      <c r="J478">
        <v>6672</v>
      </c>
      <c r="K478">
        <v>5100</v>
      </c>
      <c r="L478">
        <v>0</v>
      </c>
      <c r="M478">
        <v>0</v>
      </c>
      <c r="N478">
        <v>21267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f>Q478-E478</f>
        <v>-6700</v>
      </c>
    </row>
    <row r="479" spans="1:20" x14ac:dyDescent="0.25">
      <c r="A479" t="s">
        <v>772</v>
      </c>
      <c r="B479" t="s">
        <v>773</v>
      </c>
      <c r="C479">
        <v>9.3332005599920328E-4</v>
      </c>
      <c r="D479">
        <v>36.1</v>
      </c>
      <c r="E479">
        <v>1200</v>
      </c>
      <c r="F479">
        <v>1200</v>
      </c>
      <c r="G479">
        <v>0</v>
      </c>
      <c r="H479">
        <v>43320</v>
      </c>
      <c r="I479">
        <v>43320</v>
      </c>
      <c r="J479">
        <v>0</v>
      </c>
      <c r="K479">
        <v>1200</v>
      </c>
      <c r="L479">
        <v>0</v>
      </c>
      <c r="M479">
        <v>0</v>
      </c>
      <c r="N479">
        <v>43320</v>
      </c>
      <c r="O479">
        <v>0</v>
      </c>
      <c r="P479">
        <v>0</v>
      </c>
      <c r="Q479">
        <v>1200</v>
      </c>
      <c r="R479">
        <v>43320</v>
      </c>
      <c r="S479">
        <v>8.9210048725325971E-4</v>
      </c>
      <c r="T479">
        <f>Q479-E479</f>
        <v>0</v>
      </c>
    </row>
    <row r="480" spans="1:20" x14ac:dyDescent="0.25">
      <c r="A480" t="s">
        <v>774</v>
      </c>
      <c r="B480" t="s">
        <v>775</v>
      </c>
      <c r="C480">
        <v>1.9647701178862071E-3</v>
      </c>
      <c r="D480">
        <v>36.4</v>
      </c>
      <c r="E480">
        <v>2600</v>
      </c>
      <c r="F480">
        <v>2600</v>
      </c>
      <c r="G480">
        <v>0</v>
      </c>
      <c r="H480">
        <v>94640</v>
      </c>
      <c r="I480">
        <v>94640</v>
      </c>
      <c r="J480">
        <v>0</v>
      </c>
      <c r="K480">
        <v>2600</v>
      </c>
      <c r="L480">
        <v>0</v>
      </c>
      <c r="M480">
        <v>0</v>
      </c>
      <c r="N480">
        <v>94640</v>
      </c>
      <c r="O480">
        <v>0</v>
      </c>
      <c r="P480">
        <v>0</v>
      </c>
      <c r="Q480">
        <v>2600</v>
      </c>
      <c r="R480">
        <v>94640</v>
      </c>
      <c r="S480">
        <v>1.9489471402042589E-3</v>
      </c>
      <c r="T480">
        <f>Q480-E480</f>
        <v>0</v>
      </c>
    </row>
    <row r="481" spans="1:20" x14ac:dyDescent="0.25">
      <c r="A481" t="s">
        <v>778</v>
      </c>
      <c r="B481" t="s">
        <v>779</v>
      </c>
      <c r="C481">
        <v>7.3306004398360257E-4</v>
      </c>
      <c r="D481">
        <v>18.78</v>
      </c>
      <c r="E481">
        <v>1800</v>
      </c>
      <c r="F481">
        <v>1800</v>
      </c>
      <c r="G481">
        <v>0</v>
      </c>
      <c r="H481">
        <v>33804</v>
      </c>
      <c r="I481">
        <v>33804</v>
      </c>
      <c r="J481">
        <v>0</v>
      </c>
      <c r="K481">
        <v>1800</v>
      </c>
      <c r="L481">
        <v>0</v>
      </c>
      <c r="M481">
        <v>0</v>
      </c>
      <c r="N481">
        <v>33804</v>
      </c>
      <c r="O481">
        <v>0</v>
      </c>
      <c r="P481">
        <v>0</v>
      </c>
      <c r="Q481">
        <v>1800</v>
      </c>
      <c r="R481">
        <v>33804</v>
      </c>
      <c r="S481">
        <v>6.9613492315579849E-4</v>
      </c>
      <c r="T481">
        <f>Q481-E481</f>
        <v>0</v>
      </c>
    </row>
    <row r="482" spans="1:20" x14ac:dyDescent="0.25">
      <c r="A482" t="s">
        <v>780</v>
      </c>
      <c r="B482" t="s">
        <v>781</v>
      </c>
      <c r="C482">
        <v>6.0497003629820221E-4</v>
      </c>
      <c r="D482">
        <v>14.28</v>
      </c>
      <c r="E482">
        <v>2000</v>
      </c>
      <c r="F482">
        <v>2000</v>
      </c>
      <c r="G482">
        <v>0</v>
      </c>
      <c r="H482">
        <v>28560</v>
      </c>
      <c r="I482">
        <v>28560</v>
      </c>
      <c r="J482">
        <v>0</v>
      </c>
      <c r="K482">
        <v>2000</v>
      </c>
      <c r="L482">
        <v>0</v>
      </c>
      <c r="M482">
        <v>0</v>
      </c>
      <c r="N482">
        <v>28560</v>
      </c>
      <c r="O482">
        <v>0</v>
      </c>
      <c r="P482">
        <v>0</v>
      </c>
      <c r="Q482">
        <v>2000</v>
      </c>
      <c r="R482">
        <v>28560</v>
      </c>
      <c r="S482">
        <v>5.8814381154093022E-4</v>
      </c>
      <c r="T482">
        <f>Q482-E482</f>
        <v>0</v>
      </c>
    </row>
    <row r="483" spans="1:20" x14ac:dyDescent="0.25">
      <c r="A483" t="s">
        <v>782</v>
      </c>
      <c r="B483" t="s">
        <v>783</v>
      </c>
      <c r="C483">
        <v>6.4456003867360227E-4</v>
      </c>
      <c r="D483">
        <v>19.75</v>
      </c>
      <c r="E483">
        <v>1500</v>
      </c>
      <c r="F483">
        <v>1500</v>
      </c>
      <c r="G483">
        <v>0</v>
      </c>
      <c r="H483">
        <v>29625</v>
      </c>
      <c r="I483">
        <v>29625</v>
      </c>
      <c r="J483">
        <v>0</v>
      </c>
      <c r="K483">
        <v>1500</v>
      </c>
      <c r="L483">
        <v>0</v>
      </c>
      <c r="M483">
        <v>0</v>
      </c>
      <c r="N483">
        <v>29625</v>
      </c>
      <c r="O483">
        <v>0</v>
      </c>
      <c r="P483">
        <v>0</v>
      </c>
      <c r="Q483">
        <v>1500</v>
      </c>
      <c r="R483">
        <v>29625</v>
      </c>
      <c r="S483">
        <v>6.1007564484944182E-4</v>
      </c>
      <c r="T483">
        <f>Q483-E483</f>
        <v>0</v>
      </c>
    </row>
    <row r="484" spans="1:20" x14ac:dyDescent="0.25">
      <c r="A484" t="s">
        <v>786</v>
      </c>
      <c r="B484" t="s">
        <v>787</v>
      </c>
      <c r="C484">
        <v>5.184500311070019E-4</v>
      </c>
      <c r="D484">
        <v>19.440000000000001</v>
      </c>
      <c r="E484">
        <v>1200</v>
      </c>
      <c r="F484">
        <v>1200</v>
      </c>
      <c r="G484">
        <v>0</v>
      </c>
      <c r="H484">
        <v>23328</v>
      </c>
      <c r="I484">
        <v>23328</v>
      </c>
      <c r="J484">
        <v>0</v>
      </c>
      <c r="K484">
        <v>1200</v>
      </c>
      <c r="L484">
        <v>0</v>
      </c>
      <c r="M484">
        <v>0</v>
      </c>
      <c r="N484">
        <v>23328</v>
      </c>
      <c r="O484">
        <v>0</v>
      </c>
      <c r="P484">
        <v>0</v>
      </c>
      <c r="Q484">
        <v>1200</v>
      </c>
      <c r="R484">
        <v>23328</v>
      </c>
      <c r="S484">
        <v>4.8039981917460852E-4</v>
      </c>
      <c r="T484">
        <f>Q484-E484</f>
        <v>0</v>
      </c>
    </row>
    <row r="485" spans="1:20" x14ac:dyDescent="0.25">
      <c r="A485" t="s">
        <v>788</v>
      </c>
      <c r="B485" t="s">
        <v>789</v>
      </c>
      <c r="C485">
        <v>5.1513003090780185E-4</v>
      </c>
      <c r="D485">
        <v>12.8</v>
      </c>
      <c r="E485">
        <v>1900</v>
      </c>
      <c r="F485">
        <v>1900</v>
      </c>
      <c r="G485">
        <v>0</v>
      </c>
      <c r="H485">
        <v>24320</v>
      </c>
      <c r="I485">
        <v>24320</v>
      </c>
      <c r="J485">
        <v>0</v>
      </c>
      <c r="K485">
        <v>0</v>
      </c>
      <c r="L485">
        <v>1900</v>
      </c>
      <c r="M485">
        <v>0</v>
      </c>
      <c r="N485">
        <v>0</v>
      </c>
      <c r="O485">
        <v>24320</v>
      </c>
      <c r="P485">
        <v>0</v>
      </c>
      <c r="Q485">
        <v>1900</v>
      </c>
      <c r="R485">
        <v>24320</v>
      </c>
      <c r="S485">
        <v>5.008283437211282E-4</v>
      </c>
      <c r="T485">
        <f>Q485-E485</f>
        <v>0</v>
      </c>
    </row>
    <row r="486" spans="1:20" x14ac:dyDescent="0.25">
      <c r="A486" t="s">
        <v>790</v>
      </c>
      <c r="B486" t="s">
        <v>791</v>
      </c>
      <c r="C486">
        <v>7.2693004361580257E-4</v>
      </c>
      <c r="D486">
        <v>17.02</v>
      </c>
      <c r="E486">
        <v>2000</v>
      </c>
      <c r="F486">
        <v>2000</v>
      </c>
      <c r="G486">
        <v>0</v>
      </c>
      <c r="H486">
        <v>34040</v>
      </c>
      <c r="I486">
        <v>34040</v>
      </c>
      <c r="J486">
        <v>0</v>
      </c>
      <c r="K486">
        <v>0</v>
      </c>
      <c r="L486">
        <v>2000</v>
      </c>
      <c r="M486">
        <v>0</v>
      </c>
      <c r="N486">
        <v>0</v>
      </c>
      <c r="O486">
        <v>34040</v>
      </c>
      <c r="P486">
        <v>0</v>
      </c>
      <c r="Q486">
        <v>2000</v>
      </c>
      <c r="R486">
        <v>34040</v>
      </c>
      <c r="S486">
        <v>7.0099493504388176E-4</v>
      </c>
      <c r="T486">
        <f>Q486-E486</f>
        <v>0</v>
      </c>
    </row>
    <row r="487" spans="1:20" x14ac:dyDescent="0.25">
      <c r="A487" t="s">
        <v>792</v>
      </c>
      <c r="B487" t="s">
        <v>793</v>
      </c>
      <c r="C487">
        <v>2.4977801498668089E-3</v>
      </c>
      <c r="D487">
        <v>35.83</v>
      </c>
      <c r="E487">
        <v>3300</v>
      </c>
      <c r="F487">
        <v>999.99999999999989</v>
      </c>
      <c r="G487">
        <v>2300</v>
      </c>
      <c r="H487">
        <v>118239</v>
      </c>
      <c r="I487">
        <v>35829.999999999993</v>
      </c>
      <c r="J487">
        <v>82409</v>
      </c>
      <c r="K487">
        <v>0</v>
      </c>
      <c r="L487">
        <v>999.99999999999989</v>
      </c>
      <c r="M487">
        <v>0</v>
      </c>
      <c r="N487">
        <v>0</v>
      </c>
      <c r="O487">
        <v>35829.999999999993</v>
      </c>
      <c r="P487">
        <v>0</v>
      </c>
      <c r="Q487">
        <v>3300</v>
      </c>
      <c r="R487">
        <v>118239</v>
      </c>
      <c r="S487">
        <v>2.4349277357418779E-3</v>
      </c>
      <c r="T487">
        <f>Q487-E487</f>
        <v>0</v>
      </c>
    </row>
    <row r="488" spans="1:20" x14ac:dyDescent="0.25">
      <c r="A488" t="s">
        <v>794</v>
      </c>
      <c r="B488" t="s">
        <v>795</v>
      </c>
      <c r="C488">
        <v>9.7759005865540342E-4</v>
      </c>
      <c r="D488">
        <v>21.22</v>
      </c>
      <c r="E488">
        <v>2200</v>
      </c>
      <c r="F488">
        <v>2200</v>
      </c>
      <c r="G488">
        <v>0</v>
      </c>
      <c r="H488">
        <v>46684</v>
      </c>
      <c r="I488">
        <v>46684</v>
      </c>
      <c r="J488">
        <v>0</v>
      </c>
      <c r="K488">
        <v>2200</v>
      </c>
      <c r="L488">
        <v>0</v>
      </c>
      <c r="M488">
        <v>0</v>
      </c>
      <c r="N488">
        <v>46684</v>
      </c>
      <c r="O488">
        <v>0</v>
      </c>
      <c r="P488">
        <v>0</v>
      </c>
      <c r="Q488">
        <v>2200</v>
      </c>
      <c r="R488">
        <v>46684</v>
      </c>
      <c r="S488">
        <v>9.6137624992915919E-4</v>
      </c>
      <c r="T488">
        <f>Q488-E488</f>
        <v>0</v>
      </c>
    </row>
    <row r="489" spans="1:20" x14ac:dyDescent="0.25">
      <c r="A489" t="s">
        <v>796</v>
      </c>
      <c r="B489" t="s">
        <v>797</v>
      </c>
      <c r="C489">
        <v>1.4895500893730049E-3</v>
      </c>
      <c r="D489">
        <v>3.56</v>
      </c>
      <c r="E489">
        <v>20300</v>
      </c>
      <c r="F489">
        <v>20300</v>
      </c>
      <c r="G489">
        <v>0</v>
      </c>
      <c r="H489">
        <v>72268</v>
      </c>
      <c r="I489">
        <v>72268</v>
      </c>
      <c r="J489">
        <v>0</v>
      </c>
      <c r="K489">
        <v>20300</v>
      </c>
      <c r="L489">
        <v>0</v>
      </c>
      <c r="M489">
        <v>0</v>
      </c>
      <c r="N489">
        <v>72268</v>
      </c>
      <c r="O489">
        <v>0</v>
      </c>
      <c r="P489">
        <v>0</v>
      </c>
      <c r="Q489">
        <v>20300</v>
      </c>
      <c r="R489">
        <v>72268</v>
      </c>
      <c r="S489">
        <v>1.48823448783053E-3</v>
      </c>
      <c r="T489">
        <f>Q489-E489</f>
        <v>0</v>
      </c>
    </row>
    <row r="490" spans="1:20" x14ac:dyDescent="0.25">
      <c r="A490" t="s">
        <v>798</v>
      </c>
      <c r="B490" t="s">
        <v>799</v>
      </c>
      <c r="C490">
        <v>1.400710084042605E-3</v>
      </c>
      <c r="D490">
        <v>22.18</v>
      </c>
      <c r="E490">
        <v>3000</v>
      </c>
      <c r="F490">
        <v>3000</v>
      </c>
      <c r="G490">
        <v>0</v>
      </c>
      <c r="H490">
        <v>66540</v>
      </c>
      <c r="I490">
        <v>66540</v>
      </c>
      <c r="J490">
        <v>0</v>
      </c>
      <c r="K490">
        <v>3000</v>
      </c>
      <c r="L490">
        <v>0</v>
      </c>
      <c r="M490">
        <v>0</v>
      </c>
      <c r="N490">
        <v>66540</v>
      </c>
      <c r="O490">
        <v>0</v>
      </c>
      <c r="P490">
        <v>0</v>
      </c>
      <c r="Q490">
        <v>3000</v>
      </c>
      <c r="R490">
        <v>66540</v>
      </c>
      <c r="S490">
        <v>1.3702762331909491E-3</v>
      </c>
      <c r="T490">
        <f>Q490-E490</f>
        <v>0</v>
      </c>
    </row>
    <row r="491" spans="1:20" x14ac:dyDescent="0.25">
      <c r="A491" t="s">
        <v>802</v>
      </c>
      <c r="B491" t="s">
        <v>803</v>
      </c>
      <c r="C491">
        <v>2.9042001742520099E-4</v>
      </c>
      <c r="D491">
        <v>22.16</v>
      </c>
      <c r="E491">
        <v>600</v>
      </c>
      <c r="F491">
        <v>600</v>
      </c>
      <c r="G491">
        <v>0</v>
      </c>
      <c r="H491">
        <v>13296</v>
      </c>
      <c r="I491">
        <v>13296</v>
      </c>
      <c r="J491">
        <v>0</v>
      </c>
      <c r="K491">
        <v>600</v>
      </c>
      <c r="L491">
        <v>0</v>
      </c>
      <c r="M491">
        <v>0</v>
      </c>
      <c r="N491">
        <v>13296</v>
      </c>
      <c r="O491">
        <v>0</v>
      </c>
      <c r="P491">
        <v>0</v>
      </c>
      <c r="Q491">
        <v>600</v>
      </c>
      <c r="R491">
        <v>13296</v>
      </c>
      <c r="S491">
        <v>2.7380812738964311E-4</v>
      </c>
      <c r="T491">
        <f>Q491-E491</f>
        <v>0</v>
      </c>
    </row>
    <row r="492" spans="1:20" x14ac:dyDescent="0.25">
      <c r="A492" t="s">
        <v>804</v>
      </c>
      <c r="B492" t="s">
        <v>805</v>
      </c>
      <c r="C492">
        <v>6.1336003680160221E-4</v>
      </c>
      <c r="D492">
        <v>12.57</v>
      </c>
      <c r="E492">
        <v>2300</v>
      </c>
      <c r="F492">
        <v>2300</v>
      </c>
      <c r="G492">
        <v>0</v>
      </c>
      <c r="H492">
        <v>28911</v>
      </c>
      <c r="I492">
        <v>28911</v>
      </c>
      <c r="J492">
        <v>0</v>
      </c>
      <c r="K492">
        <v>2300</v>
      </c>
      <c r="L492">
        <v>0</v>
      </c>
      <c r="M492">
        <v>0</v>
      </c>
      <c r="N492">
        <v>28911</v>
      </c>
      <c r="O492">
        <v>0</v>
      </c>
      <c r="P492">
        <v>0</v>
      </c>
      <c r="Q492">
        <v>2300</v>
      </c>
      <c r="R492">
        <v>28911</v>
      </c>
      <c r="S492">
        <v>5.9537204956091857E-4</v>
      </c>
      <c r="T492">
        <f>Q492-E492</f>
        <v>0</v>
      </c>
    </row>
    <row r="493" spans="1:20" x14ac:dyDescent="0.25">
      <c r="A493" t="s">
        <v>806</v>
      </c>
      <c r="B493" t="s">
        <v>807</v>
      </c>
      <c r="C493">
        <v>1.4332300859938049E-3</v>
      </c>
      <c r="D493">
        <v>65.12</v>
      </c>
      <c r="E493">
        <v>1000</v>
      </c>
      <c r="F493">
        <v>1000</v>
      </c>
      <c r="G493">
        <v>0</v>
      </c>
      <c r="H493">
        <v>65120.000000000007</v>
      </c>
      <c r="I493">
        <v>65120.000000000007</v>
      </c>
      <c r="J493">
        <v>0</v>
      </c>
      <c r="K493">
        <v>1000</v>
      </c>
      <c r="L493">
        <v>0</v>
      </c>
      <c r="M493">
        <v>0</v>
      </c>
      <c r="N493">
        <v>65120.000000000007</v>
      </c>
      <c r="O493">
        <v>0</v>
      </c>
      <c r="P493">
        <v>0</v>
      </c>
      <c r="Q493">
        <v>1000</v>
      </c>
      <c r="R493">
        <v>65120.000000000007</v>
      </c>
      <c r="S493">
        <v>1.3410337887796E-3</v>
      </c>
      <c r="T493">
        <f>Q493-E493</f>
        <v>0</v>
      </c>
    </row>
    <row r="494" spans="1:20" x14ac:dyDescent="0.25">
      <c r="A494" t="s">
        <v>810</v>
      </c>
      <c r="B494" t="s">
        <v>811</v>
      </c>
      <c r="C494">
        <v>8.4967005098020298E-4</v>
      </c>
      <c r="D494">
        <v>14.9</v>
      </c>
      <c r="E494">
        <v>2700</v>
      </c>
      <c r="F494">
        <v>2700</v>
      </c>
      <c r="G494">
        <v>0</v>
      </c>
      <c r="H494">
        <v>40230</v>
      </c>
      <c r="I494">
        <v>40230</v>
      </c>
      <c r="J494">
        <v>0</v>
      </c>
      <c r="K494">
        <v>0</v>
      </c>
      <c r="L494">
        <v>2700</v>
      </c>
      <c r="M494">
        <v>0</v>
      </c>
      <c r="N494">
        <v>0</v>
      </c>
      <c r="O494">
        <v>40230</v>
      </c>
      <c r="P494">
        <v>0</v>
      </c>
      <c r="Q494">
        <v>2700</v>
      </c>
      <c r="R494">
        <v>40230</v>
      </c>
      <c r="S494">
        <v>8.2846728075250777E-4</v>
      </c>
      <c r="T494">
        <f>Q494-E494</f>
        <v>0</v>
      </c>
    </row>
    <row r="495" spans="1:20" hidden="1" x14ac:dyDescent="0.25">
      <c r="A495" t="s">
        <v>812</v>
      </c>
      <c r="B495" t="s">
        <v>813</v>
      </c>
      <c r="C495">
        <v>2.4775401486524088E-3</v>
      </c>
      <c r="D495">
        <v>15.47</v>
      </c>
      <c r="E495">
        <v>7700</v>
      </c>
      <c r="F495">
        <v>7700</v>
      </c>
      <c r="G495">
        <v>0</v>
      </c>
      <c r="H495">
        <v>119119</v>
      </c>
      <c r="I495">
        <v>119119</v>
      </c>
      <c r="J495">
        <v>0</v>
      </c>
      <c r="K495">
        <v>0</v>
      </c>
      <c r="L495">
        <v>0</v>
      </c>
      <c r="M495">
        <v>7700</v>
      </c>
      <c r="N495">
        <v>0</v>
      </c>
      <c r="O495">
        <v>0</v>
      </c>
      <c r="P495">
        <v>119119</v>
      </c>
      <c r="Q495">
        <v>7700</v>
      </c>
      <c r="R495">
        <v>119119</v>
      </c>
      <c r="S495">
        <v>2.45304981396863E-3</v>
      </c>
      <c r="T495">
        <f>Q495-E495</f>
        <v>0</v>
      </c>
    </row>
    <row r="496" spans="1:20" hidden="1" x14ac:dyDescent="0.25">
      <c r="A496" t="s">
        <v>814</v>
      </c>
      <c r="B496" t="s">
        <v>815</v>
      </c>
      <c r="C496">
        <v>1.0879900652794039E-3</v>
      </c>
      <c r="D496">
        <v>36.549999999999997</v>
      </c>
      <c r="E496">
        <v>1400</v>
      </c>
      <c r="F496">
        <v>1200</v>
      </c>
      <c r="G496">
        <v>200</v>
      </c>
      <c r="H496">
        <v>51169.999999999993</v>
      </c>
      <c r="I496">
        <v>43860</v>
      </c>
      <c r="J496">
        <v>7309.9999999999991</v>
      </c>
      <c r="K496">
        <v>0</v>
      </c>
      <c r="L496">
        <v>0</v>
      </c>
      <c r="M496">
        <v>1200</v>
      </c>
      <c r="N496">
        <v>0</v>
      </c>
      <c r="O496">
        <v>0</v>
      </c>
      <c r="P496">
        <v>43860</v>
      </c>
      <c r="Q496">
        <v>1400</v>
      </c>
      <c r="R496">
        <v>51169.999999999993</v>
      </c>
      <c r="S496">
        <v>1.0537576623441661E-3</v>
      </c>
      <c r="T496">
        <f>Q496-E496</f>
        <v>0</v>
      </c>
    </row>
    <row r="497" spans="1:20" x14ac:dyDescent="0.25">
      <c r="A497" t="s">
        <v>816</v>
      </c>
      <c r="B497" t="s">
        <v>817</v>
      </c>
      <c r="C497">
        <v>8.6618005197080313E-4</v>
      </c>
      <c r="D497">
        <v>30.1</v>
      </c>
      <c r="E497">
        <v>1300</v>
      </c>
      <c r="F497">
        <v>1300</v>
      </c>
      <c r="G497">
        <v>0</v>
      </c>
      <c r="H497">
        <v>39130</v>
      </c>
      <c r="I497">
        <v>39130</v>
      </c>
      <c r="J497">
        <v>0</v>
      </c>
      <c r="K497">
        <v>1300</v>
      </c>
      <c r="L497">
        <v>0</v>
      </c>
      <c r="M497">
        <v>0</v>
      </c>
      <c r="N497">
        <v>39130</v>
      </c>
      <c r="O497">
        <v>0</v>
      </c>
      <c r="P497">
        <v>0</v>
      </c>
      <c r="Q497">
        <v>1300</v>
      </c>
      <c r="R497">
        <v>39130</v>
      </c>
      <c r="S497">
        <v>8.0581468296906853E-4</v>
      </c>
      <c r="T497">
        <f>Q497-E497</f>
        <v>0</v>
      </c>
    </row>
    <row r="498" spans="1:20" x14ac:dyDescent="0.25">
      <c r="A498" t="s">
        <v>818</v>
      </c>
      <c r="B498" t="s">
        <v>819</v>
      </c>
      <c r="C498">
        <v>3.6470002188200129E-4</v>
      </c>
      <c r="D498">
        <v>22.7</v>
      </c>
      <c r="E498">
        <v>700</v>
      </c>
      <c r="F498">
        <v>700</v>
      </c>
      <c r="G498">
        <v>0</v>
      </c>
      <c r="H498">
        <v>15890</v>
      </c>
      <c r="I498">
        <v>15890</v>
      </c>
      <c r="J498">
        <v>0</v>
      </c>
      <c r="K498">
        <v>700</v>
      </c>
      <c r="L498">
        <v>0</v>
      </c>
      <c r="M498">
        <v>0</v>
      </c>
      <c r="N498">
        <v>15890</v>
      </c>
      <c r="O498">
        <v>0</v>
      </c>
      <c r="P498">
        <v>0</v>
      </c>
      <c r="Q498">
        <v>700</v>
      </c>
      <c r="R498">
        <v>15890</v>
      </c>
      <c r="S498">
        <v>3.2722707161713521E-4</v>
      </c>
      <c r="T498">
        <f>Q498-E498</f>
        <v>0</v>
      </c>
    </row>
    <row r="499" spans="1:20" hidden="1" x14ac:dyDescent="0.25">
      <c r="A499" t="s">
        <v>824</v>
      </c>
      <c r="B499" t="s">
        <v>825</v>
      </c>
      <c r="C499">
        <v>6.3545003812700239E-4</v>
      </c>
      <c r="D499">
        <v>9.94</v>
      </c>
      <c r="E499">
        <v>3100</v>
      </c>
      <c r="F499">
        <v>3100</v>
      </c>
      <c r="G499">
        <v>0</v>
      </c>
      <c r="H499">
        <v>30814</v>
      </c>
      <c r="I499">
        <v>30814</v>
      </c>
      <c r="J499">
        <v>0</v>
      </c>
      <c r="K499">
        <v>0</v>
      </c>
      <c r="L499">
        <v>0</v>
      </c>
      <c r="M499">
        <v>3100</v>
      </c>
      <c r="N499">
        <v>0</v>
      </c>
      <c r="O499">
        <v>0</v>
      </c>
      <c r="P499">
        <v>30814</v>
      </c>
      <c r="Q499">
        <v>3100</v>
      </c>
      <c r="R499">
        <v>30814</v>
      </c>
      <c r="S499">
        <v>6.3456104372626833E-4</v>
      </c>
      <c r="T499">
        <f>Q499-E499</f>
        <v>0</v>
      </c>
    </row>
    <row r="500" spans="1:20" x14ac:dyDescent="0.25">
      <c r="A500" t="s">
        <v>828</v>
      </c>
      <c r="B500" t="s">
        <v>829</v>
      </c>
      <c r="C500">
        <v>9.3074005584440332E-4</v>
      </c>
      <c r="D500">
        <v>11.67</v>
      </c>
      <c r="E500">
        <v>3800</v>
      </c>
      <c r="F500">
        <v>3800</v>
      </c>
      <c r="G500">
        <v>0</v>
      </c>
      <c r="H500">
        <v>44346</v>
      </c>
      <c r="I500">
        <v>44346</v>
      </c>
      <c r="J500">
        <v>0</v>
      </c>
      <c r="K500">
        <v>3800</v>
      </c>
      <c r="L500">
        <v>0</v>
      </c>
      <c r="M500">
        <v>0</v>
      </c>
      <c r="N500">
        <v>44346</v>
      </c>
      <c r="O500">
        <v>0</v>
      </c>
      <c r="P500">
        <v>0</v>
      </c>
      <c r="Q500">
        <v>3800</v>
      </c>
      <c r="R500">
        <v>44346</v>
      </c>
      <c r="S500">
        <v>9.1322918300399476E-4</v>
      </c>
      <c r="T500">
        <f>Q500-E500</f>
        <v>0</v>
      </c>
    </row>
    <row r="501" spans="1:20" x14ac:dyDescent="0.25">
      <c r="A501" t="s">
        <v>832</v>
      </c>
      <c r="B501" t="s">
        <v>833</v>
      </c>
      <c r="C501">
        <v>1.292970077578205E-3</v>
      </c>
      <c r="D501">
        <v>32.54</v>
      </c>
      <c r="E501">
        <v>1900</v>
      </c>
      <c r="F501">
        <v>1900</v>
      </c>
      <c r="G501">
        <v>0</v>
      </c>
      <c r="H501">
        <v>61826</v>
      </c>
      <c r="I501">
        <v>61826</v>
      </c>
      <c r="J501">
        <v>0</v>
      </c>
      <c r="K501">
        <v>1900</v>
      </c>
      <c r="L501">
        <v>0</v>
      </c>
      <c r="M501">
        <v>0</v>
      </c>
      <c r="N501">
        <v>61826</v>
      </c>
      <c r="O501">
        <v>0</v>
      </c>
      <c r="P501">
        <v>0</v>
      </c>
      <c r="Q501">
        <v>1900</v>
      </c>
      <c r="R501">
        <v>61826</v>
      </c>
      <c r="S501">
        <v>1.2731995550535561E-3</v>
      </c>
      <c r="T501">
        <f>Q501-E501</f>
        <v>0</v>
      </c>
    </row>
    <row r="502" spans="1:20" x14ac:dyDescent="0.25">
      <c r="A502" t="s">
        <v>838</v>
      </c>
      <c r="B502" t="s">
        <v>839</v>
      </c>
      <c r="C502">
        <v>9.1428005485680319E-4</v>
      </c>
      <c r="D502">
        <v>49.67</v>
      </c>
      <c r="E502">
        <v>800</v>
      </c>
      <c r="F502">
        <v>800</v>
      </c>
      <c r="G502">
        <v>0</v>
      </c>
      <c r="H502">
        <v>39736</v>
      </c>
      <c r="I502">
        <v>39736</v>
      </c>
      <c r="J502">
        <v>0</v>
      </c>
      <c r="K502">
        <v>800</v>
      </c>
      <c r="L502">
        <v>0</v>
      </c>
      <c r="M502">
        <v>0</v>
      </c>
      <c r="N502">
        <v>39736</v>
      </c>
      <c r="O502">
        <v>0</v>
      </c>
      <c r="P502">
        <v>0</v>
      </c>
      <c r="Q502">
        <v>800</v>
      </c>
      <c r="R502">
        <v>39736</v>
      </c>
      <c r="S502">
        <v>8.1829420502067232E-4</v>
      </c>
      <c r="T502">
        <f>Q502-E502</f>
        <v>0</v>
      </c>
    </row>
    <row r="503" spans="1:20" x14ac:dyDescent="0.25">
      <c r="A503" t="s">
        <v>840</v>
      </c>
      <c r="B503" t="s">
        <v>841</v>
      </c>
      <c r="C503">
        <v>4.790500287430017E-4</v>
      </c>
      <c r="D503">
        <v>18.95</v>
      </c>
      <c r="E503">
        <v>1200</v>
      </c>
      <c r="F503">
        <v>0</v>
      </c>
      <c r="G503">
        <v>1200</v>
      </c>
      <c r="H503">
        <v>22740</v>
      </c>
      <c r="I503">
        <v>0</v>
      </c>
      <c r="J503">
        <v>22740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f>Q503-E503</f>
        <v>-1200</v>
      </c>
    </row>
    <row r="504" spans="1:20" x14ac:dyDescent="0.25">
      <c r="A504" t="s">
        <v>844</v>
      </c>
      <c r="B504" t="s">
        <v>845</v>
      </c>
      <c r="C504">
        <v>9.8057005883420362E-4</v>
      </c>
      <c r="D504">
        <v>17.97</v>
      </c>
      <c r="E504">
        <v>2600</v>
      </c>
      <c r="F504">
        <v>2600</v>
      </c>
      <c r="G504">
        <v>0</v>
      </c>
      <c r="H504">
        <v>46722</v>
      </c>
      <c r="I504">
        <v>46722</v>
      </c>
      <c r="J504">
        <v>0</v>
      </c>
      <c r="K504">
        <v>1300</v>
      </c>
      <c r="L504">
        <v>1300</v>
      </c>
      <c r="M504">
        <v>0</v>
      </c>
      <c r="N504">
        <v>23361</v>
      </c>
      <c r="O504">
        <v>23361</v>
      </c>
      <c r="P504">
        <v>0</v>
      </c>
      <c r="Q504">
        <v>2600</v>
      </c>
      <c r="R504">
        <v>46722</v>
      </c>
      <c r="S504">
        <v>9.6215879421622345E-4</v>
      </c>
      <c r="T504">
        <f>Q504-E504</f>
        <v>0</v>
      </c>
    </row>
    <row r="505" spans="1:20" x14ac:dyDescent="0.25">
      <c r="A505" t="s">
        <v>846</v>
      </c>
      <c r="B505" t="s">
        <v>847</v>
      </c>
      <c r="C505">
        <v>4.2812002568720159E-4</v>
      </c>
      <c r="D505">
        <v>13.69</v>
      </c>
      <c r="E505">
        <v>1500</v>
      </c>
      <c r="F505">
        <v>1500</v>
      </c>
      <c r="G505">
        <v>0</v>
      </c>
      <c r="H505">
        <v>20535</v>
      </c>
      <c r="I505">
        <v>20535</v>
      </c>
      <c r="J505">
        <v>0</v>
      </c>
      <c r="K505">
        <v>1500</v>
      </c>
      <c r="L505">
        <v>0</v>
      </c>
      <c r="M505">
        <v>0</v>
      </c>
      <c r="N505">
        <v>20535</v>
      </c>
      <c r="O505">
        <v>0</v>
      </c>
      <c r="P505">
        <v>0</v>
      </c>
      <c r="Q505">
        <v>1500</v>
      </c>
      <c r="R505">
        <v>20535</v>
      </c>
      <c r="S505">
        <v>4.2288281407538519E-4</v>
      </c>
      <c r="T505">
        <f>Q505-E505</f>
        <v>0</v>
      </c>
    </row>
    <row r="506" spans="1:20" hidden="1" x14ac:dyDescent="0.25">
      <c r="A506" t="s">
        <v>848</v>
      </c>
      <c r="B506" t="s">
        <v>849</v>
      </c>
      <c r="C506">
        <v>1.7591101055466061E-3</v>
      </c>
      <c r="D506">
        <v>13.12</v>
      </c>
      <c r="E506">
        <v>6500</v>
      </c>
      <c r="F506">
        <v>6500</v>
      </c>
      <c r="G506">
        <v>0</v>
      </c>
      <c r="H506">
        <v>85280</v>
      </c>
      <c r="I506">
        <v>85280</v>
      </c>
      <c r="J506">
        <v>0</v>
      </c>
      <c r="K506">
        <v>0</v>
      </c>
      <c r="L506">
        <v>0</v>
      </c>
      <c r="M506">
        <v>6500</v>
      </c>
      <c r="N506">
        <v>0</v>
      </c>
      <c r="O506">
        <v>0</v>
      </c>
      <c r="P506">
        <v>85280</v>
      </c>
      <c r="Q506">
        <v>6500</v>
      </c>
      <c r="R506">
        <v>85280</v>
      </c>
      <c r="S506">
        <v>1.7561941263379041E-3</v>
      </c>
      <c r="T506">
        <f>Q506-E506</f>
        <v>0</v>
      </c>
    </row>
    <row r="507" spans="1:20" x14ac:dyDescent="0.25">
      <c r="A507" t="s">
        <v>850</v>
      </c>
      <c r="B507" t="s">
        <v>851</v>
      </c>
      <c r="C507">
        <v>1.6979101018746059E-3</v>
      </c>
      <c r="D507">
        <v>36.99</v>
      </c>
      <c r="E507">
        <v>2200</v>
      </c>
      <c r="F507">
        <v>2200</v>
      </c>
      <c r="G507">
        <v>0</v>
      </c>
      <c r="H507">
        <v>81378</v>
      </c>
      <c r="I507">
        <v>81378</v>
      </c>
      <c r="J507">
        <v>0</v>
      </c>
      <c r="K507">
        <v>2200</v>
      </c>
      <c r="L507">
        <v>0</v>
      </c>
      <c r="M507">
        <v>0</v>
      </c>
      <c r="N507">
        <v>81378</v>
      </c>
      <c r="O507">
        <v>0</v>
      </c>
      <c r="P507">
        <v>0</v>
      </c>
      <c r="Q507">
        <v>2200</v>
      </c>
      <c r="R507">
        <v>81378</v>
      </c>
      <c r="S507">
        <v>1.6758391840188309E-3</v>
      </c>
      <c r="T507">
        <f>Q507-E507</f>
        <v>0</v>
      </c>
    </row>
    <row r="508" spans="1:20" x14ac:dyDescent="0.25">
      <c r="A508" t="s">
        <v>852</v>
      </c>
      <c r="B508" t="s">
        <v>853</v>
      </c>
      <c r="C508">
        <v>6.3837003830220231E-4</v>
      </c>
      <c r="D508">
        <v>23.07</v>
      </c>
      <c r="E508">
        <v>1300</v>
      </c>
      <c r="F508">
        <v>1300</v>
      </c>
      <c r="G508">
        <v>0</v>
      </c>
      <c r="H508">
        <v>29991</v>
      </c>
      <c r="I508">
        <v>29991</v>
      </c>
      <c r="J508">
        <v>0</v>
      </c>
      <c r="K508">
        <v>1300</v>
      </c>
      <c r="L508">
        <v>0</v>
      </c>
      <c r="M508">
        <v>0</v>
      </c>
      <c r="N508">
        <v>29991</v>
      </c>
      <c r="O508">
        <v>0</v>
      </c>
      <c r="P508">
        <v>0</v>
      </c>
      <c r="Q508">
        <v>1300</v>
      </c>
      <c r="R508">
        <v>29991</v>
      </c>
      <c r="S508">
        <v>6.1761278193011335E-4</v>
      </c>
      <c r="T508">
        <f>Q508-E508</f>
        <v>0</v>
      </c>
    </row>
    <row r="509" spans="1:20" hidden="1" x14ac:dyDescent="0.25">
      <c r="A509" t="s">
        <v>854</v>
      </c>
      <c r="B509" t="s">
        <v>855</v>
      </c>
      <c r="C509">
        <v>3.1404501884270122E-3</v>
      </c>
      <c r="D509">
        <v>173.64</v>
      </c>
      <c r="E509">
        <v>800</v>
      </c>
      <c r="F509">
        <v>800</v>
      </c>
      <c r="G509">
        <v>0</v>
      </c>
      <c r="H509">
        <v>138912</v>
      </c>
      <c r="I509">
        <v>138912</v>
      </c>
      <c r="J509">
        <v>0</v>
      </c>
      <c r="K509">
        <v>0</v>
      </c>
      <c r="L509">
        <v>0</v>
      </c>
      <c r="M509">
        <v>800</v>
      </c>
      <c r="N509">
        <v>0</v>
      </c>
      <c r="O509">
        <v>0</v>
      </c>
      <c r="P509">
        <v>138912</v>
      </c>
      <c r="Q509">
        <v>800</v>
      </c>
      <c r="R509">
        <v>138912</v>
      </c>
      <c r="S509">
        <v>2.8606524211755502E-3</v>
      </c>
      <c r="T509">
        <f>Q509-E509</f>
        <v>0</v>
      </c>
    </row>
    <row r="510" spans="1:20" x14ac:dyDescent="0.25">
      <c r="A510" t="s">
        <v>858</v>
      </c>
      <c r="B510" t="s">
        <v>859</v>
      </c>
      <c r="C510">
        <v>5.2591003155460191E-4</v>
      </c>
      <c r="D510">
        <v>21.3</v>
      </c>
      <c r="E510">
        <v>1100</v>
      </c>
      <c r="F510">
        <v>1100</v>
      </c>
      <c r="G510">
        <v>0</v>
      </c>
      <c r="H510">
        <v>23430</v>
      </c>
      <c r="I510">
        <v>23430</v>
      </c>
      <c r="J510">
        <v>0</v>
      </c>
      <c r="K510">
        <v>1100</v>
      </c>
      <c r="L510">
        <v>0</v>
      </c>
      <c r="M510">
        <v>0</v>
      </c>
      <c r="N510">
        <v>23430</v>
      </c>
      <c r="O510">
        <v>0</v>
      </c>
      <c r="P510">
        <v>0</v>
      </c>
      <c r="Q510">
        <v>1100</v>
      </c>
      <c r="R510">
        <v>23430</v>
      </c>
      <c r="S510">
        <v>4.8250033278725469E-4</v>
      </c>
      <c r="T510">
        <f>Q510-E510</f>
        <v>0</v>
      </c>
    </row>
    <row r="511" spans="1:20" x14ac:dyDescent="0.25">
      <c r="A511" t="s">
        <v>860</v>
      </c>
      <c r="B511" t="s">
        <v>861</v>
      </c>
      <c r="C511">
        <v>4.7214002832840171E-4</v>
      </c>
      <c r="D511">
        <v>19.27</v>
      </c>
      <c r="E511">
        <v>1100</v>
      </c>
      <c r="F511">
        <v>1100</v>
      </c>
      <c r="G511">
        <v>0</v>
      </c>
      <c r="H511">
        <v>21197</v>
      </c>
      <c r="I511">
        <v>21197</v>
      </c>
      <c r="J511">
        <v>0</v>
      </c>
      <c r="K511">
        <v>1100</v>
      </c>
      <c r="L511">
        <v>0</v>
      </c>
      <c r="M511">
        <v>0</v>
      </c>
      <c r="N511">
        <v>21197</v>
      </c>
      <c r="O511">
        <v>0</v>
      </c>
      <c r="P511">
        <v>0</v>
      </c>
      <c r="Q511">
        <v>1100</v>
      </c>
      <c r="R511">
        <v>21197</v>
      </c>
      <c r="S511">
        <v>4.3651555928687322E-4</v>
      </c>
      <c r="T511">
        <f>Q511-E511</f>
        <v>0</v>
      </c>
    </row>
    <row r="512" spans="1:20" hidden="1" x14ac:dyDescent="0.25">
      <c r="A512" t="s">
        <v>866</v>
      </c>
      <c r="B512" t="s">
        <v>867</v>
      </c>
      <c r="C512">
        <v>6.3176003790560225E-4</v>
      </c>
      <c r="D512">
        <v>17.010000000000002</v>
      </c>
      <c r="E512">
        <v>1800</v>
      </c>
      <c r="F512">
        <v>1100</v>
      </c>
      <c r="G512">
        <v>700</v>
      </c>
      <c r="H512">
        <v>30618</v>
      </c>
      <c r="I512">
        <v>18711</v>
      </c>
      <c r="J512">
        <v>11907</v>
      </c>
      <c r="K512">
        <v>0</v>
      </c>
      <c r="L512">
        <v>0</v>
      </c>
      <c r="M512">
        <v>1100</v>
      </c>
      <c r="N512">
        <v>0</v>
      </c>
      <c r="O512">
        <v>0</v>
      </c>
      <c r="P512">
        <v>18711</v>
      </c>
      <c r="Q512">
        <v>0</v>
      </c>
      <c r="R512">
        <v>0</v>
      </c>
      <c r="S512">
        <v>0</v>
      </c>
      <c r="T512">
        <f>Q512-E512</f>
        <v>-1800</v>
      </c>
    </row>
    <row r="513" spans="1:20" x14ac:dyDescent="0.25">
      <c r="A513" t="s">
        <v>868</v>
      </c>
      <c r="B513" t="s">
        <v>869</v>
      </c>
      <c r="C513">
        <v>1.0518000631080039E-3</v>
      </c>
      <c r="D513">
        <v>27.05</v>
      </c>
      <c r="E513">
        <v>1800</v>
      </c>
      <c r="F513">
        <v>1800</v>
      </c>
      <c r="G513">
        <v>0</v>
      </c>
      <c r="H513">
        <v>48690</v>
      </c>
      <c r="I513">
        <v>48690</v>
      </c>
      <c r="J513">
        <v>0</v>
      </c>
      <c r="K513">
        <v>1800</v>
      </c>
      <c r="L513">
        <v>0</v>
      </c>
      <c r="M513">
        <v>0</v>
      </c>
      <c r="N513">
        <v>48690</v>
      </c>
      <c r="O513">
        <v>0</v>
      </c>
      <c r="P513">
        <v>0</v>
      </c>
      <c r="Q513">
        <v>1800</v>
      </c>
      <c r="R513">
        <v>48690</v>
      </c>
      <c r="S513">
        <v>1.002686350977867E-3</v>
      </c>
      <c r="T513">
        <f>Q513-E513</f>
        <v>0</v>
      </c>
    </row>
    <row r="514" spans="1:20" x14ac:dyDescent="0.25">
      <c r="A514" t="s">
        <v>870</v>
      </c>
      <c r="B514" t="s">
        <v>871</v>
      </c>
      <c r="C514">
        <v>1.4276000856560051E-3</v>
      </c>
      <c r="D514">
        <v>38.35</v>
      </c>
      <c r="E514">
        <v>1800</v>
      </c>
      <c r="F514">
        <v>1800</v>
      </c>
      <c r="G514">
        <v>0</v>
      </c>
      <c r="H514">
        <v>69030</v>
      </c>
      <c r="I514">
        <v>69030</v>
      </c>
      <c r="J514">
        <v>0</v>
      </c>
      <c r="K514">
        <v>1800</v>
      </c>
      <c r="L514">
        <v>0</v>
      </c>
      <c r="M514">
        <v>0</v>
      </c>
      <c r="N514">
        <v>69030</v>
      </c>
      <c r="O514">
        <v>0</v>
      </c>
      <c r="P514">
        <v>0</v>
      </c>
      <c r="Q514">
        <v>1800</v>
      </c>
      <c r="R514">
        <v>69030</v>
      </c>
      <c r="S514">
        <v>1.42155347726437E-3</v>
      </c>
      <c r="T514">
        <f>Q514-E514</f>
        <v>0</v>
      </c>
    </row>
    <row r="515" spans="1:20" x14ac:dyDescent="0.25">
      <c r="A515" t="s">
        <v>872</v>
      </c>
      <c r="B515" t="s">
        <v>873</v>
      </c>
      <c r="C515">
        <v>4.2427002545620152E-4</v>
      </c>
      <c r="D515">
        <v>20.49</v>
      </c>
      <c r="E515">
        <v>1000</v>
      </c>
      <c r="F515">
        <v>999.99999999999989</v>
      </c>
      <c r="G515">
        <v>1.13686837721616E-13</v>
      </c>
      <c r="H515">
        <v>20490</v>
      </c>
      <c r="I515">
        <v>20490</v>
      </c>
      <c r="J515">
        <v>2.3294433049159119E-12</v>
      </c>
      <c r="K515">
        <v>0</v>
      </c>
      <c r="L515">
        <v>999.99999999999989</v>
      </c>
      <c r="M515">
        <v>0</v>
      </c>
      <c r="N515">
        <v>0</v>
      </c>
      <c r="O515">
        <v>20490</v>
      </c>
      <c r="P515">
        <v>0</v>
      </c>
      <c r="Q515">
        <v>1000</v>
      </c>
      <c r="R515">
        <v>20490</v>
      </c>
      <c r="S515">
        <v>4.2195611689333542E-4</v>
      </c>
      <c r="T515">
        <f>Q515-E515</f>
        <v>0</v>
      </c>
    </row>
    <row r="516" spans="1:20" hidden="1" x14ac:dyDescent="0.25">
      <c r="A516" t="s">
        <v>874</v>
      </c>
      <c r="B516" t="s">
        <v>875</v>
      </c>
      <c r="C516">
        <v>7.2161004329660255E-4</v>
      </c>
      <c r="D516">
        <v>33.56</v>
      </c>
      <c r="E516">
        <v>1000</v>
      </c>
      <c r="F516">
        <v>1000</v>
      </c>
      <c r="G516">
        <v>0</v>
      </c>
      <c r="H516">
        <v>33560</v>
      </c>
      <c r="I516">
        <v>33560</v>
      </c>
      <c r="J516">
        <v>0</v>
      </c>
      <c r="K516">
        <v>0</v>
      </c>
      <c r="L516">
        <v>0</v>
      </c>
      <c r="M516">
        <v>1000</v>
      </c>
      <c r="N516">
        <v>0</v>
      </c>
      <c r="O516">
        <v>0</v>
      </c>
      <c r="P516">
        <v>33560</v>
      </c>
      <c r="Q516">
        <v>1000</v>
      </c>
      <c r="R516">
        <v>33560</v>
      </c>
      <c r="S516">
        <v>6.9111016510201744E-4</v>
      </c>
      <c r="T516">
        <f>Q516-E516</f>
        <v>0</v>
      </c>
    </row>
    <row r="517" spans="1:20" x14ac:dyDescent="0.25">
      <c r="A517" t="s">
        <v>876</v>
      </c>
      <c r="B517" t="s">
        <v>877</v>
      </c>
      <c r="C517">
        <v>1.2674400760464041E-3</v>
      </c>
      <c r="D517">
        <v>45.55</v>
      </c>
      <c r="E517">
        <v>1300</v>
      </c>
      <c r="F517">
        <v>1300</v>
      </c>
      <c r="G517">
        <v>0</v>
      </c>
      <c r="H517">
        <v>59214.999999999993</v>
      </c>
      <c r="I517">
        <v>59214.999999999993</v>
      </c>
      <c r="J517">
        <v>0</v>
      </c>
      <c r="K517">
        <v>1300</v>
      </c>
      <c r="L517">
        <v>0</v>
      </c>
      <c r="M517">
        <v>0</v>
      </c>
      <c r="N517">
        <v>59214.999999999993</v>
      </c>
      <c r="O517">
        <v>0</v>
      </c>
      <c r="P517">
        <v>0</v>
      </c>
      <c r="Q517">
        <v>1300</v>
      </c>
      <c r="R517">
        <v>59214.999999999993</v>
      </c>
      <c r="S517">
        <v>1.219430525223956E-3</v>
      </c>
      <c r="T517">
        <f>Q517-E517</f>
        <v>0</v>
      </c>
    </row>
    <row r="518" spans="1:20" x14ac:dyDescent="0.25">
      <c r="A518" t="s">
        <v>878</v>
      </c>
      <c r="B518" t="s">
        <v>879</v>
      </c>
      <c r="C518">
        <v>1.1498400689904039E-3</v>
      </c>
      <c r="D518">
        <v>58.65</v>
      </c>
      <c r="E518">
        <v>900</v>
      </c>
      <c r="F518">
        <v>900</v>
      </c>
      <c r="G518">
        <v>0</v>
      </c>
      <c r="H518">
        <v>52785</v>
      </c>
      <c r="I518">
        <v>52785</v>
      </c>
      <c r="J518">
        <v>0</v>
      </c>
      <c r="K518">
        <v>900</v>
      </c>
      <c r="L518">
        <v>0</v>
      </c>
      <c r="M518">
        <v>0</v>
      </c>
      <c r="N518">
        <v>52785</v>
      </c>
      <c r="O518">
        <v>0</v>
      </c>
      <c r="P518">
        <v>0</v>
      </c>
      <c r="Q518">
        <v>900</v>
      </c>
      <c r="R518">
        <v>52785</v>
      </c>
      <c r="S518">
        <v>1.0870157945443979E-3</v>
      </c>
      <c r="T518">
        <f>Q518-E518</f>
        <v>0</v>
      </c>
    </row>
    <row r="519" spans="1:20" hidden="1" x14ac:dyDescent="0.25">
      <c r="A519" t="s">
        <v>880</v>
      </c>
      <c r="B519" t="s">
        <v>881</v>
      </c>
      <c r="C519">
        <v>1.821520109291207E-3</v>
      </c>
      <c r="D519">
        <v>19.420000000000002</v>
      </c>
      <c r="E519">
        <v>4500</v>
      </c>
      <c r="F519">
        <v>3300</v>
      </c>
      <c r="G519">
        <v>1200</v>
      </c>
      <c r="H519">
        <v>87390.000000000015</v>
      </c>
      <c r="I519">
        <v>64086.000000000007</v>
      </c>
      <c r="J519">
        <v>23304</v>
      </c>
      <c r="K519">
        <v>1100</v>
      </c>
      <c r="L519">
        <v>0</v>
      </c>
      <c r="M519">
        <v>2200</v>
      </c>
      <c r="N519">
        <v>21362</v>
      </c>
      <c r="O519">
        <v>0</v>
      </c>
      <c r="P519">
        <v>42724.000000000007</v>
      </c>
      <c r="Q519">
        <v>3200</v>
      </c>
      <c r="R519">
        <v>62144.000000000007</v>
      </c>
      <c r="S519">
        <v>1.279748215140041E-3</v>
      </c>
      <c r="T519">
        <f>Q519-E519</f>
        <v>-1300</v>
      </c>
    </row>
    <row r="520" spans="1:20" x14ac:dyDescent="0.25">
      <c r="A520" t="s">
        <v>882</v>
      </c>
      <c r="B520" t="s">
        <v>883</v>
      </c>
      <c r="C520">
        <v>1.658590099515406E-3</v>
      </c>
      <c r="D520">
        <v>41.36</v>
      </c>
      <c r="E520">
        <v>1900</v>
      </c>
      <c r="F520">
        <v>0</v>
      </c>
      <c r="G520">
        <v>1900</v>
      </c>
      <c r="H520">
        <v>78584</v>
      </c>
      <c r="I520">
        <v>0</v>
      </c>
      <c r="J520">
        <v>78584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1900</v>
      </c>
      <c r="R520">
        <v>78584</v>
      </c>
      <c r="S520">
        <v>1.6183015856488961E-3</v>
      </c>
      <c r="T520">
        <f>Q520-E520</f>
        <v>0</v>
      </c>
    </row>
    <row r="521" spans="1:20" x14ac:dyDescent="0.25">
      <c r="A521" t="s">
        <v>884</v>
      </c>
      <c r="B521" t="s">
        <v>885</v>
      </c>
      <c r="C521">
        <v>1.0248400614904041E-3</v>
      </c>
      <c r="D521">
        <v>20.350000000000001</v>
      </c>
      <c r="E521">
        <v>2400</v>
      </c>
      <c r="F521">
        <v>2400</v>
      </c>
      <c r="G521">
        <v>0</v>
      </c>
      <c r="H521">
        <v>48840</v>
      </c>
      <c r="I521">
        <v>48840</v>
      </c>
      <c r="J521">
        <v>0</v>
      </c>
      <c r="K521">
        <v>2400</v>
      </c>
      <c r="L521">
        <v>0</v>
      </c>
      <c r="M521">
        <v>0</v>
      </c>
      <c r="N521">
        <v>48840</v>
      </c>
      <c r="O521">
        <v>0</v>
      </c>
      <c r="P521">
        <v>0</v>
      </c>
      <c r="Q521">
        <v>2400</v>
      </c>
      <c r="R521">
        <v>48840</v>
      </c>
      <c r="S521">
        <v>1.0057753415847E-3</v>
      </c>
      <c r="T521">
        <f>Q521-E521</f>
        <v>0</v>
      </c>
    </row>
    <row r="522" spans="1:20" hidden="1" x14ac:dyDescent="0.25">
      <c r="A522" t="s">
        <v>886</v>
      </c>
      <c r="B522" t="s">
        <v>887</v>
      </c>
      <c r="C522">
        <v>2.0484501229070069E-3</v>
      </c>
      <c r="D522">
        <v>27.41</v>
      </c>
      <c r="E522">
        <v>3600</v>
      </c>
      <c r="F522">
        <v>3600</v>
      </c>
      <c r="G522">
        <v>0</v>
      </c>
      <c r="H522">
        <v>98676</v>
      </c>
      <c r="I522">
        <v>98676</v>
      </c>
      <c r="J522">
        <v>0</v>
      </c>
      <c r="K522">
        <v>0</v>
      </c>
      <c r="L522">
        <v>3400</v>
      </c>
      <c r="M522">
        <v>200</v>
      </c>
      <c r="N522">
        <v>0</v>
      </c>
      <c r="O522">
        <v>93194</v>
      </c>
      <c r="P522">
        <v>5482</v>
      </c>
      <c r="Q522">
        <v>3600</v>
      </c>
      <c r="R522">
        <v>98676</v>
      </c>
      <c r="S522">
        <v>2.032061580798768E-3</v>
      </c>
      <c r="T522">
        <f>Q522-E522</f>
        <v>0</v>
      </c>
    </row>
    <row r="523" spans="1:20" x14ac:dyDescent="0.25">
      <c r="A523" t="s">
        <v>888</v>
      </c>
      <c r="B523" t="s">
        <v>889</v>
      </c>
      <c r="C523">
        <v>4.4778002686680159E-4</v>
      </c>
      <c r="D523">
        <v>14.61</v>
      </c>
      <c r="E523">
        <v>1400</v>
      </c>
      <c r="F523">
        <v>1400</v>
      </c>
      <c r="G523">
        <v>0</v>
      </c>
      <c r="H523">
        <v>20454</v>
      </c>
      <c r="I523">
        <v>20454</v>
      </c>
      <c r="J523">
        <v>0</v>
      </c>
      <c r="K523">
        <v>1400</v>
      </c>
      <c r="L523">
        <v>0</v>
      </c>
      <c r="M523">
        <v>0</v>
      </c>
      <c r="N523">
        <v>20454</v>
      </c>
      <c r="O523">
        <v>0</v>
      </c>
      <c r="P523">
        <v>0</v>
      </c>
      <c r="Q523">
        <v>1400</v>
      </c>
      <c r="R523">
        <v>20454</v>
      </c>
      <c r="S523">
        <v>4.212147591476956E-4</v>
      </c>
      <c r="T523">
        <f>Q523-E523</f>
        <v>0</v>
      </c>
    </row>
    <row r="524" spans="1:20" x14ac:dyDescent="0.25">
      <c r="A524" t="s">
        <v>890</v>
      </c>
      <c r="B524" t="s">
        <v>891</v>
      </c>
      <c r="C524">
        <v>5.6079003364740195E-4</v>
      </c>
      <c r="D524">
        <v>34.47</v>
      </c>
      <c r="E524">
        <v>700</v>
      </c>
      <c r="F524">
        <v>700</v>
      </c>
      <c r="G524">
        <v>0</v>
      </c>
      <c r="H524">
        <v>24129</v>
      </c>
      <c r="I524">
        <v>24129</v>
      </c>
      <c r="J524">
        <v>0</v>
      </c>
      <c r="K524">
        <v>700</v>
      </c>
      <c r="L524">
        <v>0</v>
      </c>
      <c r="M524">
        <v>0</v>
      </c>
      <c r="N524">
        <v>24129</v>
      </c>
      <c r="O524">
        <v>0</v>
      </c>
      <c r="P524">
        <v>0</v>
      </c>
      <c r="Q524">
        <v>700</v>
      </c>
      <c r="R524">
        <v>24129</v>
      </c>
      <c r="S524">
        <v>4.9689502901509471E-4</v>
      </c>
      <c r="T524">
        <f>Q524-E524</f>
        <v>0</v>
      </c>
    </row>
    <row r="525" spans="1:20" x14ac:dyDescent="0.25">
      <c r="A525" t="s">
        <v>896</v>
      </c>
      <c r="B525" t="s">
        <v>897</v>
      </c>
      <c r="C525">
        <v>9.6018005761080343E-4</v>
      </c>
      <c r="D525">
        <v>21.05</v>
      </c>
      <c r="E525">
        <v>2200</v>
      </c>
      <c r="F525">
        <v>2200</v>
      </c>
      <c r="G525">
        <v>0</v>
      </c>
      <c r="H525">
        <v>46310</v>
      </c>
      <c r="I525">
        <v>46310</v>
      </c>
      <c r="J525">
        <v>0</v>
      </c>
      <c r="K525">
        <v>2200</v>
      </c>
      <c r="L525">
        <v>0</v>
      </c>
      <c r="M525">
        <v>0</v>
      </c>
      <c r="N525">
        <v>46310</v>
      </c>
      <c r="O525">
        <v>0</v>
      </c>
      <c r="P525">
        <v>0</v>
      </c>
      <c r="Q525">
        <v>2200</v>
      </c>
      <c r="R525">
        <v>46310</v>
      </c>
      <c r="S525">
        <v>9.5367436668278988E-4</v>
      </c>
      <c r="T525">
        <f>Q525-E525</f>
        <v>0</v>
      </c>
    </row>
    <row r="526" spans="1:20" x14ac:dyDescent="0.25">
      <c r="A526" t="s">
        <v>900</v>
      </c>
      <c r="B526" t="s">
        <v>901</v>
      </c>
      <c r="C526">
        <v>8.7913005274780319E-4</v>
      </c>
      <c r="D526">
        <v>21</v>
      </c>
      <c r="E526">
        <v>2000</v>
      </c>
      <c r="F526">
        <v>2000</v>
      </c>
      <c r="G526">
        <v>0</v>
      </c>
      <c r="H526">
        <v>42000</v>
      </c>
      <c r="I526">
        <v>42000</v>
      </c>
      <c r="J526">
        <v>0</v>
      </c>
      <c r="K526">
        <v>2000</v>
      </c>
      <c r="L526">
        <v>0</v>
      </c>
      <c r="M526">
        <v>0</v>
      </c>
      <c r="N526">
        <v>42000</v>
      </c>
      <c r="O526">
        <v>0</v>
      </c>
      <c r="P526">
        <v>0</v>
      </c>
      <c r="Q526">
        <v>2000</v>
      </c>
      <c r="R526">
        <v>42000</v>
      </c>
      <c r="S526">
        <v>8.6491736991313266E-4</v>
      </c>
      <c r="T526">
        <f>Q526-E526</f>
        <v>0</v>
      </c>
    </row>
    <row r="527" spans="1:20" x14ac:dyDescent="0.25">
      <c r="A527" t="s">
        <v>902</v>
      </c>
      <c r="B527" t="s">
        <v>903</v>
      </c>
      <c r="C527">
        <v>1.314820078889205E-3</v>
      </c>
      <c r="D527">
        <v>53.09</v>
      </c>
      <c r="E527">
        <v>1200</v>
      </c>
      <c r="F527">
        <v>0</v>
      </c>
      <c r="G527">
        <v>1200</v>
      </c>
      <c r="H527">
        <v>63708.000000000007</v>
      </c>
      <c r="I527">
        <v>0</v>
      </c>
      <c r="J527">
        <v>63708.000000000007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600</v>
      </c>
      <c r="R527">
        <v>31854</v>
      </c>
      <c r="S527">
        <v>6.5597804526697451E-4</v>
      </c>
      <c r="T527">
        <f>Q527-E527</f>
        <v>-600</v>
      </c>
    </row>
    <row r="528" spans="1:20" x14ac:dyDescent="0.25">
      <c r="A528" t="s">
        <v>908</v>
      </c>
      <c r="B528" t="s">
        <v>909</v>
      </c>
      <c r="C528">
        <v>3.5831002149860132E-4</v>
      </c>
      <c r="D528">
        <v>23.75</v>
      </c>
      <c r="E528">
        <v>700</v>
      </c>
      <c r="F528">
        <v>700</v>
      </c>
      <c r="G528">
        <v>0</v>
      </c>
      <c r="H528">
        <v>16625</v>
      </c>
      <c r="I528">
        <v>16625</v>
      </c>
      <c r="J528">
        <v>0</v>
      </c>
      <c r="K528">
        <v>0</v>
      </c>
      <c r="L528">
        <v>700</v>
      </c>
      <c r="M528">
        <v>0</v>
      </c>
      <c r="N528">
        <v>0</v>
      </c>
      <c r="O528">
        <v>16625</v>
      </c>
      <c r="P528">
        <v>0</v>
      </c>
      <c r="Q528">
        <v>700</v>
      </c>
      <c r="R528">
        <v>16625</v>
      </c>
      <c r="S528">
        <v>3.4236312559061499E-4</v>
      </c>
      <c r="T528">
        <f>Q528-E528</f>
        <v>0</v>
      </c>
    </row>
    <row r="529" spans="1:20" x14ac:dyDescent="0.25">
      <c r="A529" t="s">
        <v>910</v>
      </c>
      <c r="B529" t="s">
        <v>911</v>
      </c>
      <c r="C529">
        <v>2.447310146838608E-3</v>
      </c>
      <c r="D529">
        <v>84.45</v>
      </c>
      <c r="E529">
        <v>1400</v>
      </c>
      <c r="F529">
        <v>1400</v>
      </c>
      <c r="G529">
        <v>0</v>
      </c>
      <c r="H529">
        <v>118230</v>
      </c>
      <c r="I529">
        <v>118230</v>
      </c>
      <c r="J529">
        <v>0</v>
      </c>
      <c r="K529">
        <v>1400</v>
      </c>
      <c r="L529">
        <v>0</v>
      </c>
      <c r="M529">
        <v>0</v>
      </c>
      <c r="N529">
        <v>118230</v>
      </c>
      <c r="O529">
        <v>0</v>
      </c>
      <c r="P529">
        <v>0</v>
      </c>
      <c r="Q529">
        <v>1400</v>
      </c>
      <c r="R529">
        <v>118230</v>
      </c>
      <c r="S529">
        <v>2.4347423963054682E-3</v>
      </c>
      <c r="T529">
        <f>Q529-E529</f>
        <v>0</v>
      </c>
    </row>
    <row r="530" spans="1:20" x14ac:dyDescent="0.25">
      <c r="A530" t="s">
        <v>912</v>
      </c>
      <c r="B530" t="s">
        <v>913</v>
      </c>
      <c r="C530">
        <v>1.3156100789366049E-3</v>
      </c>
      <c r="D530">
        <v>144.37</v>
      </c>
      <c r="E530">
        <v>400</v>
      </c>
      <c r="F530">
        <v>400</v>
      </c>
      <c r="G530">
        <v>0</v>
      </c>
      <c r="H530">
        <v>57748</v>
      </c>
      <c r="I530">
        <v>57748</v>
      </c>
      <c r="J530">
        <v>0</v>
      </c>
      <c r="K530">
        <v>400</v>
      </c>
      <c r="L530">
        <v>0</v>
      </c>
      <c r="M530">
        <v>0</v>
      </c>
      <c r="N530">
        <v>57748</v>
      </c>
      <c r="O530">
        <v>0</v>
      </c>
      <c r="P530">
        <v>0</v>
      </c>
      <c r="Q530">
        <v>400</v>
      </c>
      <c r="R530">
        <v>57748</v>
      </c>
      <c r="S530">
        <v>1.1892201970891329E-3</v>
      </c>
      <c r="T530">
        <f>Q530-E530</f>
        <v>0</v>
      </c>
    </row>
    <row r="531" spans="1:20" x14ac:dyDescent="0.25">
      <c r="A531" t="s">
        <v>916</v>
      </c>
      <c r="B531" t="s">
        <v>917</v>
      </c>
      <c r="C531">
        <v>1.1146400668784039E-3</v>
      </c>
      <c r="D531">
        <v>15.61</v>
      </c>
      <c r="E531">
        <v>3400</v>
      </c>
      <c r="F531">
        <v>3400</v>
      </c>
      <c r="G531">
        <v>0</v>
      </c>
      <c r="H531">
        <v>53074</v>
      </c>
      <c r="I531">
        <v>53074</v>
      </c>
      <c r="J531">
        <v>0</v>
      </c>
      <c r="K531">
        <v>3400</v>
      </c>
      <c r="L531">
        <v>0</v>
      </c>
      <c r="M531">
        <v>0</v>
      </c>
      <c r="N531">
        <v>53074</v>
      </c>
      <c r="O531">
        <v>0</v>
      </c>
      <c r="P531">
        <v>0</v>
      </c>
      <c r="Q531">
        <v>3400</v>
      </c>
      <c r="R531">
        <v>53074</v>
      </c>
      <c r="S531">
        <v>1.0929672497802291E-3</v>
      </c>
      <c r="T531">
        <f>Q531-E531</f>
        <v>0</v>
      </c>
    </row>
    <row r="532" spans="1:20" x14ac:dyDescent="0.25">
      <c r="A532" t="s">
        <v>918</v>
      </c>
      <c r="B532" t="s">
        <v>919</v>
      </c>
      <c r="C532">
        <v>9.5958005757480346E-4</v>
      </c>
      <c r="D532">
        <v>24.14</v>
      </c>
      <c r="E532">
        <v>1900</v>
      </c>
      <c r="F532">
        <v>1900</v>
      </c>
      <c r="G532">
        <v>0</v>
      </c>
      <c r="H532">
        <v>45866</v>
      </c>
      <c r="I532">
        <v>45866</v>
      </c>
      <c r="J532">
        <v>0</v>
      </c>
      <c r="K532">
        <v>0</v>
      </c>
      <c r="L532">
        <v>1900</v>
      </c>
      <c r="M532">
        <v>0</v>
      </c>
      <c r="N532">
        <v>0</v>
      </c>
      <c r="O532">
        <v>45866</v>
      </c>
      <c r="P532">
        <v>0</v>
      </c>
      <c r="Q532">
        <v>1900</v>
      </c>
      <c r="R532">
        <v>45866</v>
      </c>
      <c r="S532">
        <v>9.4453095448656526E-4</v>
      </c>
      <c r="T532">
        <f>Q532-E532</f>
        <v>0</v>
      </c>
    </row>
    <row r="533" spans="1:20" x14ac:dyDescent="0.25">
      <c r="A533" t="s">
        <v>920</v>
      </c>
      <c r="B533" t="s">
        <v>921</v>
      </c>
      <c r="C533">
        <v>5.3640003218400191E-4</v>
      </c>
      <c r="D533">
        <v>49.55</v>
      </c>
      <c r="E533">
        <v>500</v>
      </c>
      <c r="F533">
        <v>500</v>
      </c>
      <c r="G533">
        <v>0</v>
      </c>
      <c r="H533">
        <v>24775</v>
      </c>
      <c r="I533">
        <v>24775</v>
      </c>
      <c r="J533">
        <v>0</v>
      </c>
      <c r="K533">
        <v>500</v>
      </c>
      <c r="L533">
        <v>0</v>
      </c>
      <c r="M533">
        <v>0</v>
      </c>
      <c r="N533">
        <v>24775</v>
      </c>
      <c r="O533">
        <v>0</v>
      </c>
      <c r="P533">
        <v>0</v>
      </c>
      <c r="Q533">
        <v>500</v>
      </c>
      <c r="R533">
        <v>24775</v>
      </c>
      <c r="S533">
        <v>5.1019828189518722E-4</v>
      </c>
      <c r="T533">
        <f>Q533-E533</f>
        <v>0</v>
      </c>
    </row>
    <row r="534" spans="1:20" x14ac:dyDescent="0.25">
      <c r="A534" t="s">
        <v>922</v>
      </c>
      <c r="B534" t="s">
        <v>923</v>
      </c>
      <c r="C534">
        <v>1.002800060168003E-3</v>
      </c>
      <c r="D534">
        <v>29.07</v>
      </c>
      <c r="E534">
        <v>1600</v>
      </c>
      <c r="F534">
        <v>1600</v>
      </c>
      <c r="G534">
        <v>0</v>
      </c>
      <c r="H534">
        <v>46512</v>
      </c>
      <c r="I534">
        <v>46512</v>
      </c>
      <c r="J534">
        <v>0</v>
      </c>
      <c r="K534">
        <v>1600</v>
      </c>
      <c r="L534">
        <v>0</v>
      </c>
      <c r="M534">
        <v>0</v>
      </c>
      <c r="N534">
        <v>46512</v>
      </c>
      <c r="O534">
        <v>0</v>
      </c>
      <c r="P534">
        <v>0</v>
      </c>
      <c r="Q534">
        <v>1600</v>
      </c>
      <c r="R534">
        <v>46512</v>
      </c>
      <c r="S534">
        <v>9.5783420736665777E-4</v>
      </c>
      <c r="T534">
        <f>Q534-E534</f>
        <v>0</v>
      </c>
    </row>
    <row r="535" spans="1:20" x14ac:dyDescent="0.25">
      <c r="A535" t="s">
        <v>924</v>
      </c>
      <c r="B535" t="s">
        <v>925</v>
      </c>
      <c r="C535">
        <v>9.8173005890380338E-4</v>
      </c>
      <c r="D535">
        <v>34.76</v>
      </c>
      <c r="E535">
        <v>1300</v>
      </c>
      <c r="F535">
        <v>1300</v>
      </c>
      <c r="G535">
        <v>0</v>
      </c>
      <c r="H535">
        <v>45188</v>
      </c>
      <c r="I535">
        <v>45188</v>
      </c>
      <c r="J535">
        <v>0</v>
      </c>
      <c r="K535">
        <v>1300</v>
      </c>
      <c r="L535">
        <v>0</v>
      </c>
      <c r="M535">
        <v>0</v>
      </c>
      <c r="N535">
        <v>45188</v>
      </c>
      <c r="O535">
        <v>0</v>
      </c>
      <c r="P535">
        <v>0</v>
      </c>
      <c r="Q535">
        <v>1300</v>
      </c>
      <c r="R535">
        <v>45188</v>
      </c>
      <c r="S535">
        <v>9.3056871694368183E-4</v>
      </c>
      <c r="T535">
        <f>Q535-E535</f>
        <v>0</v>
      </c>
    </row>
    <row r="536" spans="1:20" x14ac:dyDescent="0.25">
      <c r="A536" t="s">
        <v>926</v>
      </c>
      <c r="B536" t="s">
        <v>927</v>
      </c>
      <c r="C536">
        <v>5.1363003081780182E-4</v>
      </c>
      <c r="D536">
        <v>16.059999999999999</v>
      </c>
      <c r="E536">
        <v>1500</v>
      </c>
      <c r="F536">
        <v>1500</v>
      </c>
      <c r="G536">
        <v>0</v>
      </c>
      <c r="H536">
        <v>24090</v>
      </c>
      <c r="I536">
        <v>24090</v>
      </c>
      <c r="J536">
        <v>0</v>
      </c>
      <c r="K536">
        <v>1500</v>
      </c>
      <c r="L536">
        <v>0</v>
      </c>
      <c r="M536">
        <v>0</v>
      </c>
      <c r="N536">
        <v>24090</v>
      </c>
      <c r="O536">
        <v>0</v>
      </c>
      <c r="P536">
        <v>0</v>
      </c>
      <c r="Q536">
        <v>1500</v>
      </c>
      <c r="R536">
        <v>24090</v>
      </c>
      <c r="S536">
        <v>4.9609189145731817E-4</v>
      </c>
      <c r="T536">
        <f>Q536-E536</f>
        <v>0</v>
      </c>
    </row>
    <row r="537" spans="1:20" x14ac:dyDescent="0.25">
      <c r="A537" t="s">
        <v>928</v>
      </c>
      <c r="B537" t="s">
        <v>929</v>
      </c>
      <c r="C537">
        <v>1.869270112156207E-3</v>
      </c>
      <c r="D537">
        <v>205.8</v>
      </c>
      <c r="E537">
        <v>400</v>
      </c>
      <c r="F537">
        <v>400</v>
      </c>
      <c r="G537">
        <v>0</v>
      </c>
      <c r="H537">
        <v>82320</v>
      </c>
      <c r="I537">
        <v>82320</v>
      </c>
      <c r="J537">
        <v>0</v>
      </c>
      <c r="K537">
        <v>400</v>
      </c>
      <c r="L537">
        <v>0</v>
      </c>
      <c r="M537">
        <v>0</v>
      </c>
      <c r="N537">
        <v>82320</v>
      </c>
      <c r="O537">
        <v>0</v>
      </c>
      <c r="P537">
        <v>0</v>
      </c>
      <c r="Q537">
        <v>400</v>
      </c>
      <c r="R537">
        <v>82320</v>
      </c>
      <c r="S537">
        <v>1.6952380450297401E-3</v>
      </c>
      <c r="T537">
        <f>Q537-E537</f>
        <v>0</v>
      </c>
    </row>
    <row r="538" spans="1:20" x14ac:dyDescent="0.25">
      <c r="A538" t="s">
        <v>930</v>
      </c>
      <c r="B538" t="s">
        <v>931</v>
      </c>
      <c r="C538">
        <v>6.924400415464025E-4</v>
      </c>
      <c r="D538">
        <v>14.9</v>
      </c>
      <c r="E538">
        <v>2200</v>
      </c>
      <c r="F538">
        <v>2200</v>
      </c>
      <c r="G538">
        <v>0</v>
      </c>
      <c r="H538">
        <v>32780</v>
      </c>
      <c r="I538">
        <v>32780</v>
      </c>
      <c r="J538">
        <v>0</v>
      </c>
      <c r="K538">
        <v>2200</v>
      </c>
      <c r="L538">
        <v>0</v>
      </c>
      <c r="M538">
        <v>0</v>
      </c>
      <c r="N538">
        <v>32780</v>
      </c>
      <c r="O538">
        <v>0</v>
      </c>
      <c r="P538">
        <v>0</v>
      </c>
      <c r="Q538">
        <v>2200</v>
      </c>
      <c r="R538">
        <v>32780</v>
      </c>
      <c r="S538">
        <v>6.7504741394648778E-4</v>
      </c>
      <c r="T538">
        <f>Q538-E538</f>
        <v>0</v>
      </c>
    </row>
    <row r="539" spans="1:20" x14ac:dyDescent="0.25">
      <c r="A539" t="s">
        <v>932</v>
      </c>
      <c r="B539" t="s">
        <v>933</v>
      </c>
      <c r="C539">
        <v>6.3045003782700234E-4</v>
      </c>
      <c r="D539">
        <v>27.66</v>
      </c>
      <c r="E539">
        <v>1100</v>
      </c>
      <c r="F539">
        <v>1100</v>
      </c>
      <c r="G539">
        <v>0</v>
      </c>
      <c r="H539">
        <v>30426</v>
      </c>
      <c r="I539">
        <v>30426</v>
      </c>
      <c r="J539">
        <v>0</v>
      </c>
      <c r="K539">
        <v>1100</v>
      </c>
      <c r="L539">
        <v>0</v>
      </c>
      <c r="M539">
        <v>0</v>
      </c>
      <c r="N539">
        <v>30426</v>
      </c>
      <c r="O539">
        <v>0</v>
      </c>
      <c r="P539">
        <v>0</v>
      </c>
      <c r="Q539">
        <v>1100</v>
      </c>
      <c r="R539">
        <v>30426</v>
      </c>
      <c r="S539">
        <v>6.2657085468992789E-4</v>
      </c>
      <c r="T539">
        <f>Q539-E539</f>
        <v>0</v>
      </c>
    </row>
    <row r="540" spans="1:20" x14ac:dyDescent="0.25">
      <c r="A540" t="s">
        <v>934</v>
      </c>
      <c r="B540" t="s">
        <v>935</v>
      </c>
      <c r="C540">
        <v>5.3505003210300192E-4</v>
      </c>
      <c r="D540">
        <v>43.72</v>
      </c>
      <c r="E540">
        <v>500</v>
      </c>
      <c r="F540">
        <v>0</v>
      </c>
      <c r="G540">
        <v>500</v>
      </c>
      <c r="H540">
        <v>21860</v>
      </c>
      <c r="I540">
        <v>0</v>
      </c>
      <c r="J540">
        <v>21860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f>Q540-E540</f>
        <v>-500</v>
      </c>
    </row>
    <row r="541" spans="1:20" x14ac:dyDescent="0.25">
      <c r="A541" t="s">
        <v>936</v>
      </c>
      <c r="B541" t="s">
        <v>937</v>
      </c>
      <c r="C541">
        <v>5.6245003374700208E-4</v>
      </c>
      <c r="D541">
        <v>13.78</v>
      </c>
      <c r="E541">
        <v>1900</v>
      </c>
      <c r="F541">
        <v>1900</v>
      </c>
      <c r="G541">
        <v>0</v>
      </c>
      <c r="H541">
        <v>26182</v>
      </c>
      <c r="I541">
        <v>26182</v>
      </c>
      <c r="J541">
        <v>0</v>
      </c>
      <c r="K541">
        <v>0</v>
      </c>
      <c r="L541">
        <v>1900</v>
      </c>
      <c r="M541">
        <v>0</v>
      </c>
      <c r="N541">
        <v>0</v>
      </c>
      <c r="O541">
        <v>26182</v>
      </c>
      <c r="P541">
        <v>0</v>
      </c>
      <c r="Q541">
        <v>1900</v>
      </c>
      <c r="R541">
        <v>26182</v>
      </c>
      <c r="S541">
        <v>5.3917301378727709E-4</v>
      </c>
      <c r="T541">
        <f>Q541-E541</f>
        <v>0</v>
      </c>
    </row>
    <row r="542" spans="1:20" x14ac:dyDescent="0.25">
      <c r="A542" t="s">
        <v>940</v>
      </c>
      <c r="B542" t="s">
        <v>941</v>
      </c>
      <c r="C542">
        <v>6.1611003696660221E-4</v>
      </c>
      <c r="D542">
        <v>78.86</v>
      </c>
      <c r="E542">
        <v>300</v>
      </c>
      <c r="F542">
        <v>300</v>
      </c>
      <c r="G542">
        <v>0</v>
      </c>
      <c r="H542">
        <v>23658</v>
      </c>
      <c r="I542">
        <v>23658</v>
      </c>
      <c r="J542">
        <v>0</v>
      </c>
      <c r="K542">
        <v>300</v>
      </c>
      <c r="L542">
        <v>0</v>
      </c>
      <c r="M542">
        <v>0</v>
      </c>
      <c r="N542">
        <v>23658</v>
      </c>
      <c r="O542">
        <v>0</v>
      </c>
      <c r="P542">
        <v>0</v>
      </c>
      <c r="Q542">
        <v>300</v>
      </c>
      <c r="R542">
        <v>23658</v>
      </c>
      <c r="S542">
        <v>4.8719559850964029E-4</v>
      </c>
      <c r="T542">
        <f>Q542-E542</f>
        <v>0</v>
      </c>
    </row>
    <row r="543" spans="1:20" x14ac:dyDescent="0.25">
      <c r="A543" t="s">
        <v>942</v>
      </c>
      <c r="B543" t="s">
        <v>943</v>
      </c>
      <c r="C543">
        <v>5.4955003297300193E-4</v>
      </c>
      <c r="D543">
        <v>89.9</v>
      </c>
      <c r="E543">
        <v>200</v>
      </c>
      <c r="F543">
        <v>200</v>
      </c>
      <c r="G543">
        <v>0</v>
      </c>
      <c r="H543">
        <v>17980</v>
      </c>
      <c r="I543">
        <v>17980</v>
      </c>
      <c r="J543">
        <v>0</v>
      </c>
      <c r="K543">
        <v>200</v>
      </c>
      <c r="L543">
        <v>0</v>
      </c>
      <c r="M543">
        <v>0</v>
      </c>
      <c r="N543">
        <v>17980</v>
      </c>
      <c r="O543">
        <v>0</v>
      </c>
      <c r="P543">
        <v>0</v>
      </c>
      <c r="Q543">
        <v>200</v>
      </c>
      <c r="R543">
        <v>17980</v>
      </c>
      <c r="S543">
        <v>3.7026700740566958E-4</v>
      </c>
      <c r="T543">
        <f>Q543-E543</f>
        <v>0</v>
      </c>
    </row>
    <row r="544" spans="1:20" x14ac:dyDescent="0.25">
      <c r="A544" t="s">
        <v>944</v>
      </c>
      <c r="B544" t="s">
        <v>945</v>
      </c>
      <c r="C544">
        <v>2.6688001601280089E-4</v>
      </c>
      <c r="D544">
        <v>23.05</v>
      </c>
      <c r="E544">
        <v>500</v>
      </c>
      <c r="F544">
        <v>500</v>
      </c>
      <c r="G544">
        <v>0</v>
      </c>
      <c r="H544">
        <v>11525</v>
      </c>
      <c r="I544">
        <v>11525</v>
      </c>
      <c r="J544">
        <v>0</v>
      </c>
      <c r="K544">
        <v>0</v>
      </c>
      <c r="L544">
        <v>500</v>
      </c>
      <c r="M544">
        <v>0</v>
      </c>
      <c r="N544">
        <v>0</v>
      </c>
      <c r="O544">
        <v>11525</v>
      </c>
      <c r="P544">
        <v>0</v>
      </c>
      <c r="Q544">
        <v>500</v>
      </c>
      <c r="R544">
        <v>11525</v>
      </c>
      <c r="S544">
        <v>2.3733744495830599E-4</v>
      </c>
      <c r="T544">
        <f>Q544-E544</f>
        <v>0</v>
      </c>
    </row>
    <row r="545" spans="1:20" x14ac:dyDescent="0.25">
      <c r="A545" t="s">
        <v>946</v>
      </c>
      <c r="B545" t="s">
        <v>947</v>
      </c>
      <c r="C545">
        <v>8.4503005070180298E-4</v>
      </c>
      <c r="D545">
        <v>62.96</v>
      </c>
      <c r="E545">
        <v>600</v>
      </c>
      <c r="F545">
        <v>600</v>
      </c>
      <c r="G545">
        <v>0</v>
      </c>
      <c r="H545">
        <v>37776</v>
      </c>
      <c r="I545">
        <v>37776</v>
      </c>
      <c r="J545">
        <v>0</v>
      </c>
      <c r="K545">
        <v>600</v>
      </c>
      <c r="L545">
        <v>0</v>
      </c>
      <c r="M545">
        <v>0</v>
      </c>
      <c r="N545">
        <v>37776</v>
      </c>
      <c r="O545">
        <v>0</v>
      </c>
      <c r="P545">
        <v>0</v>
      </c>
      <c r="Q545">
        <v>600</v>
      </c>
      <c r="R545">
        <v>37776</v>
      </c>
      <c r="S545">
        <v>7.779313944247261E-4</v>
      </c>
      <c r="T545">
        <f>Q545-E545</f>
        <v>0</v>
      </c>
    </row>
    <row r="546" spans="1:20" x14ac:dyDescent="0.25">
      <c r="A546" t="s">
        <v>948</v>
      </c>
      <c r="B546" t="s">
        <v>949</v>
      </c>
      <c r="C546">
        <v>4.3012002580720163E-4</v>
      </c>
      <c r="D546">
        <v>22.92</v>
      </c>
      <c r="E546">
        <v>900</v>
      </c>
      <c r="F546">
        <v>900</v>
      </c>
      <c r="G546">
        <v>0</v>
      </c>
      <c r="H546">
        <v>20628</v>
      </c>
      <c r="I546">
        <v>20628</v>
      </c>
      <c r="J546">
        <v>0</v>
      </c>
      <c r="K546">
        <v>900</v>
      </c>
      <c r="L546">
        <v>0</v>
      </c>
      <c r="M546">
        <v>0</v>
      </c>
      <c r="N546">
        <v>20628</v>
      </c>
      <c r="O546">
        <v>0</v>
      </c>
      <c r="P546">
        <v>0</v>
      </c>
      <c r="Q546">
        <v>900</v>
      </c>
      <c r="R546">
        <v>20628</v>
      </c>
      <c r="S546">
        <v>4.2479798825162141E-4</v>
      </c>
      <c r="T546">
        <f>Q546-E546</f>
        <v>0</v>
      </c>
    </row>
    <row r="547" spans="1:20" x14ac:dyDescent="0.25">
      <c r="A547" t="s">
        <v>950</v>
      </c>
      <c r="B547" t="s">
        <v>951</v>
      </c>
      <c r="C547">
        <v>2.2565401353924078E-3</v>
      </c>
      <c r="D547">
        <v>101.32</v>
      </c>
      <c r="E547">
        <v>1000</v>
      </c>
      <c r="F547">
        <v>1000</v>
      </c>
      <c r="G547">
        <v>0</v>
      </c>
      <c r="H547">
        <v>101320</v>
      </c>
      <c r="I547">
        <v>101320</v>
      </c>
      <c r="J547">
        <v>0</v>
      </c>
      <c r="K547">
        <v>1000</v>
      </c>
      <c r="L547">
        <v>0</v>
      </c>
      <c r="M547">
        <v>0</v>
      </c>
      <c r="N547">
        <v>101320</v>
      </c>
      <c r="O547">
        <v>0</v>
      </c>
      <c r="P547">
        <v>0</v>
      </c>
      <c r="Q547">
        <v>1000</v>
      </c>
      <c r="R547">
        <v>101320</v>
      </c>
      <c r="S547">
        <v>2.086510188561872E-3</v>
      </c>
      <c r="T547">
        <f>Q547-E547</f>
        <v>0</v>
      </c>
    </row>
    <row r="548" spans="1:20" x14ac:dyDescent="0.25">
      <c r="A548" t="s">
        <v>958</v>
      </c>
      <c r="B548" t="s">
        <v>959</v>
      </c>
      <c r="C548">
        <v>6.3491003809460227E-4</v>
      </c>
      <c r="D548">
        <v>7.34</v>
      </c>
      <c r="E548">
        <v>4200</v>
      </c>
      <c r="F548">
        <v>4200</v>
      </c>
      <c r="G548">
        <v>0</v>
      </c>
      <c r="H548">
        <v>30828</v>
      </c>
      <c r="I548">
        <v>30828</v>
      </c>
      <c r="J548">
        <v>0</v>
      </c>
      <c r="K548">
        <v>2400</v>
      </c>
      <c r="L548">
        <v>1800</v>
      </c>
      <c r="M548">
        <v>0</v>
      </c>
      <c r="N548">
        <v>17616</v>
      </c>
      <c r="O548">
        <v>13212</v>
      </c>
      <c r="P548">
        <v>0</v>
      </c>
      <c r="Q548">
        <v>4200</v>
      </c>
      <c r="R548">
        <v>30828</v>
      </c>
      <c r="S548">
        <v>6.3484934951623935E-4</v>
      </c>
      <c r="T548">
        <f>Q548-E548</f>
        <v>0</v>
      </c>
    </row>
    <row r="549" spans="1:20" x14ac:dyDescent="0.25">
      <c r="A549" t="s">
        <v>960</v>
      </c>
      <c r="B549" t="s">
        <v>961</v>
      </c>
      <c r="C549">
        <v>5.8998003539880209E-4</v>
      </c>
      <c r="D549">
        <v>101.89</v>
      </c>
      <c r="E549">
        <v>200</v>
      </c>
      <c r="F549">
        <v>0</v>
      </c>
      <c r="G549">
        <v>200</v>
      </c>
      <c r="H549">
        <v>20378</v>
      </c>
      <c r="I549">
        <v>0</v>
      </c>
      <c r="J549">
        <v>20378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200</v>
      </c>
      <c r="R549">
        <v>20378</v>
      </c>
      <c r="S549">
        <v>4.1964967057356713E-4</v>
      </c>
      <c r="T549">
        <f>Q549-E549</f>
        <v>0</v>
      </c>
    </row>
    <row r="550" spans="1:20" x14ac:dyDescent="0.25">
      <c r="A550" t="s">
        <v>964</v>
      </c>
      <c r="B550" t="s">
        <v>965</v>
      </c>
      <c r="C550">
        <v>4.2158002529480148E-4</v>
      </c>
      <c r="D550">
        <v>41.52</v>
      </c>
      <c r="E550">
        <v>400</v>
      </c>
      <c r="F550">
        <v>0</v>
      </c>
      <c r="G550">
        <v>400</v>
      </c>
      <c r="H550">
        <v>16608</v>
      </c>
      <c r="I550">
        <v>0</v>
      </c>
      <c r="J550">
        <v>16608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f>Q550-E550</f>
        <v>-400</v>
      </c>
    </row>
    <row r="551" spans="1:20" x14ac:dyDescent="0.25">
      <c r="A551" t="s">
        <v>968</v>
      </c>
      <c r="B551" t="s">
        <v>969</v>
      </c>
      <c r="C551">
        <v>7.2799004367940263E-4</v>
      </c>
      <c r="D551">
        <v>6.91</v>
      </c>
      <c r="E551">
        <v>5100</v>
      </c>
      <c r="F551">
        <v>5100</v>
      </c>
      <c r="G551">
        <v>0</v>
      </c>
      <c r="H551">
        <v>35241</v>
      </c>
      <c r="I551">
        <v>35241</v>
      </c>
      <c r="J551">
        <v>0</v>
      </c>
      <c r="K551">
        <v>5100</v>
      </c>
      <c r="L551">
        <v>0</v>
      </c>
      <c r="M551">
        <v>0</v>
      </c>
      <c r="N551">
        <v>35241</v>
      </c>
      <c r="O551">
        <v>0</v>
      </c>
      <c r="P551">
        <v>0</v>
      </c>
      <c r="Q551">
        <v>5100</v>
      </c>
      <c r="R551">
        <v>35241</v>
      </c>
      <c r="S551">
        <v>7.2572745316925496E-4</v>
      </c>
      <c r="T551">
        <f>Q551-E551</f>
        <v>0</v>
      </c>
    </row>
    <row r="552" spans="1:20" x14ac:dyDescent="0.25">
      <c r="A552" t="s">
        <v>970</v>
      </c>
      <c r="B552" t="s">
        <v>971</v>
      </c>
      <c r="C552">
        <v>6.4314003858840227E-4</v>
      </c>
      <c r="D552">
        <v>51.74</v>
      </c>
      <c r="E552">
        <v>600</v>
      </c>
      <c r="F552">
        <v>600</v>
      </c>
      <c r="G552">
        <v>0</v>
      </c>
      <c r="H552">
        <v>31044</v>
      </c>
      <c r="I552">
        <v>31044</v>
      </c>
      <c r="J552">
        <v>0</v>
      </c>
      <c r="K552">
        <v>0</v>
      </c>
      <c r="L552">
        <v>600</v>
      </c>
      <c r="M552">
        <v>0</v>
      </c>
      <c r="N552">
        <v>0</v>
      </c>
      <c r="O552">
        <v>31044</v>
      </c>
      <c r="P552">
        <v>0</v>
      </c>
      <c r="Q552">
        <v>600</v>
      </c>
      <c r="R552">
        <v>31044</v>
      </c>
      <c r="S552">
        <v>6.3929749599007837E-4</v>
      </c>
      <c r="T552">
        <f>Q552-E552</f>
        <v>0</v>
      </c>
    </row>
    <row r="553" spans="1:20" x14ac:dyDescent="0.25">
      <c r="A553" t="s">
        <v>972</v>
      </c>
      <c r="B553" t="s">
        <v>973</v>
      </c>
      <c r="C553">
        <v>4.6561002793660158E-4</v>
      </c>
      <c r="D553">
        <v>18.55</v>
      </c>
      <c r="E553">
        <v>1200</v>
      </c>
      <c r="F553">
        <v>1200</v>
      </c>
      <c r="G553">
        <v>0</v>
      </c>
      <c r="H553">
        <v>22260</v>
      </c>
      <c r="I553">
        <v>22260</v>
      </c>
      <c r="J553">
        <v>0</v>
      </c>
      <c r="K553">
        <v>1200</v>
      </c>
      <c r="L553">
        <v>0</v>
      </c>
      <c r="M553">
        <v>0</v>
      </c>
      <c r="N553">
        <v>22260</v>
      </c>
      <c r="O553">
        <v>0</v>
      </c>
      <c r="P553">
        <v>0</v>
      </c>
      <c r="Q553">
        <v>1200</v>
      </c>
      <c r="R553">
        <v>22260</v>
      </c>
      <c r="S553">
        <v>4.5840620605396031E-4</v>
      </c>
      <c r="T553">
        <f>Q553-E553</f>
        <v>0</v>
      </c>
    </row>
    <row r="554" spans="1:20" x14ac:dyDescent="0.25">
      <c r="A554" t="s">
        <v>974</v>
      </c>
      <c r="B554" t="s">
        <v>975</v>
      </c>
      <c r="C554">
        <v>1.0824500649470039E-3</v>
      </c>
      <c r="D554">
        <v>75.69</v>
      </c>
      <c r="E554">
        <v>600</v>
      </c>
      <c r="F554">
        <v>600</v>
      </c>
      <c r="G554">
        <v>0</v>
      </c>
      <c r="H554">
        <v>45414</v>
      </c>
      <c r="I554">
        <v>45414</v>
      </c>
      <c r="J554">
        <v>0</v>
      </c>
      <c r="K554">
        <v>600</v>
      </c>
      <c r="L554">
        <v>0</v>
      </c>
      <c r="M554">
        <v>0</v>
      </c>
      <c r="N554">
        <v>45414</v>
      </c>
      <c r="O554">
        <v>0</v>
      </c>
      <c r="P554">
        <v>0</v>
      </c>
      <c r="Q554">
        <v>600</v>
      </c>
      <c r="R554">
        <v>45414</v>
      </c>
      <c r="S554">
        <v>9.3522279612464297E-4</v>
      </c>
      <c r="T554">
        <f>Q554-E554</f>
        <v>0</v>
      </c>
    </row>
    <row r="555" spans="1:20" x14ac:dyDescent="0.25">
      <c r="A555" t="s">
        <v>976</v>
      </c>
      <c r="B555" t="s">
        <v>977</v>
      </c>
      <c r="C555">
        <v>2.73780016426801E-4</v>
      </c>
      <c r="D555">
        <v>28.54</v>
      </c>
      <c r="E555">
        <v>400</v>
      </c>
      <c r="F555">
        <v>400</v>
      </c>
      <c r="G555">
        <v>0</v>
      </c>
      <c r="H555">
        <v>11416</v>
      </c>
      <c r="I555">
        <v>11416</v>
      </c>
      <c r="J555">
        <v>0</v>
      </c>
      <c r="K555">
        <v>0</v>
      </c>
      <c r="L555">
        <v>400</v>
      </c>
      <c r="M555">
        <v>0</v>
      </c>
      <c r="N555">
        <v>0</v>
      </c>
      <c r="O555">
        <v>11416</v>
      </c>
      <c r="P555">
        <v>0</v>
      </c>
      <c r="Q555">
        <v>400</v>
      </c>
      <c r="R555">
        <v>11416</v>
      </c>
      <c r="S555">
        <v>2.3509277845067429E-4</v>
      </c>
      <c r="T555">
        <f>Q555-E555</f>
        <v>0</v>
      </c>
    </row>
    <row r="556" spans="1:20" hidden="1" x14ac:dyDescent="0.25">
      <c r="A556" t="s">
        <v>980</v>
      </c>
      <c r="B556" t="s">
        <v>981</v>
      </c>
      <c r="C556">
        <v>8.1344004880640295E-4</v>
      </c>
      <c r="D556">
        <v>16.899999999999999</v>
      </c>
      <c r="E556">
        <v>2300</v>
      </c>
      <c r="F556">
        <v>2300</v>
      </c>
      <c r="G556">
        <v>0</v>
      </c>
      <c r="H556">
        <v>38870</v>
      </c>
      <c r="I556">
        <v>38870</v>
      </c>
      <c r="J556">
        <v>0</v>
      </c>
      <c r="K556">
        <v>0</v>
      </c>
      <c r="L556">
        <v>0</v>
      </c>
      <c r="M556">
        <v>2300</v>
      </c>
      <c r="N556">
        <v>0</v>
      </c>
      <c r="O556">
        <v>0</v>
      </c>
      <c r="P556">
        <v>38870</v>
      </c>
      <c r="Q556">
        <v>2300</v>
      </c>
      <c r="R556">
        <v>38870</v>
      </c>
      <c r="S556">
        <v>8.0046043258389201E-4</v>
      </c>
      <c r="T556">
        <f>Q556-E556</f>
        <v>0</v>
      </c>
    </row>
    <row r="557" spans="1:20" x14ac:dyDescent="0.25">
      <c r="A557" t="s">
        <v>982</v>
      </c>
      <c r="B557" t="s">
        <v>983</v>
      </c>
      <c r="C557">
        <v>2.8816001728960099E-4</v>
      </c>
      <c r="D557">
        <v>17.02</v>
      </c>
      <c r="E557">
        <v>800</v>
      </c>
      <c r="F557">
        <v>800</v>
      </c>
      <c r="G557">
        <v>0</v>
      </c>
      <c r="H557">
        <v>13616</v>
      </c>
      <c r="I557">
        <v>13616</v>
      </c>
      <c r="J557">
        <v>0</v>
      </c>
      <c r="K557">
        <v>800</v>
      </c>
      <c r="L557">
        <v>0</v>
      </c>
      <c r="M557">
        <v>0</v>
      </c>
      <c r="N557">
        <v>13616</v>
      </c>
      <c r="O557">
        <v>0</v>
      </c>
      <c r="P557">
        <v>0</v>
      </c>
      <c r="Q557">
        <v>800</v>
      </c>
      <c r="R557">
        <v>13616</v>
      </c>
      <c r="S557">
        <v>2.8039797401755269E-4</v>
      </c>
      <c r="T557">
        <f>Q557-E557</f>
        <v>0</v>
      </c>
    </row>
    <row r="558" spans="1:20" x14ac:dyDescent="0.25">
      <c r="A558" t="s">
        <v>984</v>
      </c>
      <c r="B558" t="s">
        <v>985</v>
      </c>
      <c r="C558">
        <v>4.3754002625240161E-4</v>
      </c>
      <c r="D558">
        <v>42.28</v>
      </c>
      <c r="E558">
        <v>500</v>
      </c>
      <c r="F558">
        <v>500</v>
      </c>
      <c r="G558">
        <v>0</v>
      </c>
      <c r="H558">
        <v>21140</v>
      </c>
      <c r="I558">
        <v>21140</v>
      </c>
      <c r="J558">
        <v>0</v>
      </c>
      <c r="K558">
        <v>500</v>
      </c>
      <c r="L558">
        <v>0</v>
      </c>
      <c r="M558">
        <v>0</v>
      </c>
      <c r="N558">
        <v>21140</v>
      </c>
      <c r="O558">
        <v>0</v>
      </c>
      <c r="P558">
        <v>0</v>
      </c>
      <c r="Q558">
        <v>500</v>
      </c>
      <c r="R558">
        <v>21140</v>
      </c>
      <c r="S558">
        <v>4.3534174285627682E-4</v>
      </c>
      <c r="T558">
        <f>Q558-E558</f>
        <v>0</v>
      </c>
    </row>
    <row r="559" spans="1:20" x14ac:dyDescent="0.25">
      <c r="A559" t="s">
        <v>986</v>
      </c>
      <c r="B559" t="s">
        <v>987</v>
      </c>
      <c r="C559">
        <v>1.749840104990406E-3</v>
      </c>
      <c r="D559">
        <v>33.96</v>
      </c>
      <c r="E559">
        <v>2500</v>
      </c>
      <c r="F559">
        <v>0</v>
      </c>
      <c r="G559">
        <v>2500</v>
      </c>
      <c r="H559">
        <v>84900</v>
      </c>
      <c r="I559">
        <v>0</v>
      </c>
      <c r="J559">
        <v>84900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f>Q559-E559</f>
        <v>-2500</v>
      </c>
    </row>
    <row r="560" spans="1:20" x14ac:dyDescent="0.25">
      <c r="A560" t="s">
        <v>992</v>
      </c>
      <c r="B560" t="s">
        <v>993</v>
      </c>
      <c r="C560">
        <v>6.7196004031760254E-4</v>
      </c>
      <c r="D560">
        <v>85.96</v>
      </c>
      <c r="E560">
        <v>300</v>
      </c>
      <c r="F560">
        <v>300</v>
      </c>
      <c r="G560">
        <v>0</v>
      </c>
      <c r="H560">
        <v>25788</v>
      </c>
      <c r="I560">
        <v>25788</v>
      </c>
      <c r="J560">
        <v>0</v>
      </c>
      <c r="K560">
        <v>300</v>
      </c>
      <c r="L560">
        <v>0</v>
      </c>
      <c r="M560">
        <v>0</v>
      </c>
      <c r="N560">
        <v>25788</v>
      </c>
      <c r="O560">
        <v>0</v>
      </c>
      <c r="P560">
        <v>0</v>
      </c>
      <c r="Q560">
        <v>300</v>
      </c>
      <c r="R560">
        <v>25788</v>
      </c>
      <c r="S560">
        <v>5.3105926512666342E-4</v>
      </c>
      <c r="T560">
        <f>Q560-E560</f>
        <v>0</v>
      </c>
    </row>
    <row r="561" spans="1:20" x14ac:dyDescent="0.25">
      <c r="A561" t="s">
        <v>994</v>
      </c>
      <c r="B561" t="s">
        <v>995</v>
      </c>
      <c r="C561">
        <v>2.2772901366374079E-3</v>
      </c>
      <c r="D561">
        <v>294.2</v>
      </c>
      <c r="E561">
        <v>300</v>
      </c>
      <c r="F561">
        <v>300</v>
      </c>
      <c r="G561">
        <v>0</v>
      </c>
      <c r="H561">
        <v>88260</v>
      </c>
      <c r="I561">
        <v>88260</v>
      </c>
      <c r="J561">
        <v>0</v>
      </c>
      <c r="K561">
        <v>300</v>
      </c>
      <c r="L561">
        <v>0</v>
      </c>
      <c r="M561">
        <v>0</v>
      </c>
      <c r="N561">
        <v>88260</v>
      </c>
      <c r="O561">
        <v>0</v>
      </c>
      <c r="P561">
        <v>0</v>
      </c>
      <c r="Q561">
        <v>300</v>
      </c>
      <c r="R561">
        <v>88260</v>
      </c>
      <c r="S561">
        <v>1.8175620730603111E-3</v>
      </c>
      <c r="T561">
        <f>Q561-E561</f>
        <v>0</v>
      </c>
    </row>
    <row r="562" spans="1:20" x14ac:dyDescent="0.25">
      <c r="A562" t="s">
        <v>996</v>
      </c>
      <c r="B562" t="s">
        <v>997</v>
      </c>
      <c r="C562">
        <v>3.8904002334240142E-4</v>
      </c>
      <c r="D562">
        <v>18.13</v>
      </c>
      <c r="E562">
        <v>1000</v>
      </c>
      <c r="F562">
        <v>1000</v>
      </c>
      <c r="G562">
        <v>0</v>
      </c>
      <c r="H562">
        <v>18130</v>
      </c>
      <c r="I562">
        <v>18130</v>
      </c>
      <c r="J562">
        <v>0</v>
      </c>
      <c r="K562">
        <v>1000</v>
      </c>
      <c r="L562">
        <v>0</v>
      </c>
      <c r="M562">
        <v>0</v>
      </c>
      <c r="N562">
        <v>18130</v>
      </c>
      <c r="O562">
        <v>0</v>
      </c>
      <c r="P562">
        <v>0</v>
      </c>
      <c r="Q562">
        <v>1000</v>
      </c>
      <c r="R562">
        <v>18130</v>
      </c>
      <c r="S562">
        <v>3.733559980125022E-4</v>
      </c>
      <c r="T562">
        <f>Q562-E562</f>
        <v>0</v>
      </c>
    </row>
    <row r="563" spans="1:20" x14ac:dyDescent="0.25">
      <c r="A563" t="s">
        <v>998</v>
      </c>
      <c r="B563" t="s">
        <v>999</v>
      </c>
      <c r="C563">
        <v>2.4626001477560093E-4</v>
      </c>
      <c r="D563">
        <v>5.21</v>
      </c>
      <c r="E563">
        <v>2200</v>
      </c>
      <c r="F563">
        <v>2200</v>
      </c>
      <c r="G563">
        <v>0</v>
      </c>
      <c r="H563">
        <v>11462</v>
      </c>
      <c r="I563">
        <v>11462</v>
      </c>
      <c r="J563">
        <v>0</v>
      </c>
      <c r="K563">
        <v>2200</v>
      </c>
      <c r="L563">
        <v>0</v>
      </c>
      <c r="M563">
        <v>0</v>
      </c>
      <c r="N563">
        <v>11462</v>
      </c>
      <c r="O563">
        <v>0</v>
      </c>
      <c r="P563">
        <v>0</v>
      </c>
      <c r="Q563">
        <v>2200</v>
      </c>
      <c r="R563">
        <v>11462</v>
      </c>
      <c r="S563">
        <v>2.3604006890343631E-4</v>
      </c>
      <c r="T563">
        <f>Q563-E563</f>
        <v>0</v>
      </c>
    </row>
    <row r="564" spans="1:20" x14ac:dyDescent="0.25">
      <c r="A564" t="s">
        <v>1000</v>
      </c>
      <c r="B564" t="s">
        <v>1001</v>
      </c>
      <c r="C564">
        <v>7.3785004427100274E-4</v>
      </c>
      <c r="D564">
        <v>17.809999999999999</v>
      </c>
      <c r="E564">
        <v>2000</v>
      </c>
      <c r="F564">
        <v>2000</v>
      </c>
      <c r="G564">
        <v>0</v>
      </c>
      <c r="H564">
        <v>35620</v>
      </c>
      <c r="I564">
        <v>35620</v>
      </c>
      <c r="J564">
        <v>0</v>
      </c>
      <c r="K564">
        <v>1800</v>
      </c>
      <c r="L564">
        <v>199.9999999999998</v>
      </c>
      <c r="M564">
        <v>0</v>
      </c>
      <c r="N564">
        <v>32058</v>
      </c>
      <c r="O564">
        <v>3561.9999999999959</v>
      </c>
      <c r="P564">
        <v>0</v>
      </c>
      <c r="Q564">
        <v>2000</v>
      </c>
      <c r="R564">
        <v>35620</v>
      </c>
      <c r="S564">
        <v>7.3353230276918533E-4</v>
      </c>
      <c r="T564">
        <f>Q564-E564</f>
        <v>0</v>
      </c>
    </row>
    <row r="565" spans="1:20" hidden="1" x14ac:dyDescent="0.25">
      <c r="A565" t="s">
        <v>1002</v>
      </c>
      <c r="B565" t="s">
        <v>1003</v>
      </c>
      <c r="C565">
        <v>3.3907502034450118E-3</v>
      </c>
      <c r="D565">
        <v>114.56</v>
      </c>
      <c r="E565">
        <v>1400</v>
      </c>
      <c r="F565">
        <v>1200</v>
      </c>
      <c r="G565">
        <v>200</v>
      </c>
      <c r="H565">
        <v>160384</v>
      </c>
      <c r="I565">
        <v>137472</v>
      </c>
      <c r="J565">
        <v>22912</v>
      </c>
      <c r="K565">
        <v>0</v>
      </c>
      <c r="L565">
        <v>0</v>
      </c>
      <c r="M565">
        <v>1200</v>
      </c>
      <c r="N565">
        <v>0</v>
      </c>
      <c r="O565">
        <v>0</v>
      </c>
      <c r="P565">
        <v>137472</v>
      </c>
      <c r="Q565">
        <v>1400</v>
      </c>
      <c r="R565">
        <v>160384</v>
      </c>
      <c r="S565">
        <v>3.302831129908282E-3</v>
      </c>
      <c r="T565">
        <f>Q565-E565</f>
        <v>0</v>
      </c>
    </row>
    <row r="566" spans="1:20" x14ac:dyDescent="0.25">
      <c r="A566" t="s">
        <v>1006</v>
      </c>
      <c r="B566" t="s">
        <v>1007</v>
      </c>
      <c r="C566">
        <v>2.8224001693440099E-4</v>
      </c>
      <c r="D566">
        <v>54.86</v>
      </c>
      <c r="E566">
        <v>200</v>
      </c>
      <c r="F566">
        <v>0</v>
      </c>
      <c r="G566">
        <v>200</v>
      </c>
      <c r="H566">
        <v>10972</v>
      </c>
      <c r="I566">
        <v>0</v>
      </c>
      <c r="J566">
        <v>10972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200</v>
      </c>
      <c r="R566">
        <v>10972</v>
      </c>
      <c r="S566">
        <v>2.2594936625444981E-4</v>
      </c>
      <c r="T566">
        <f>Q566-E566</f>
        <v>0</v>
      </c>
    </row>
    <row r="567" spans="1:20" x14ac:dyDescent="0.25">
      <c r="A567" t="s">
        <v>1010</v>
      </c>
      <c r="B567" t="s">
        <v>1011</v>
      </c>
      <c r="C567">
        <v>2.9389001763340103E-4</v>
      </c>
      <c r="D567">
        <v>19.739999999999998</v>
      </c>
      <c r="E567">
        <v>700</v>
      </c>
      <c r="F567">
        <v>700</v>
      </c>
      <c r="G567">
        <v>0</v>
      </c>
      <c r="H567">
        <v>13818</v>
      </c>
      <c r="I567">
        <v>13818</v>
      </c>
      <c r="J567">
        <v>0</v>
      </c>
      <c r="K567">
        <v>700</v>
      </c>
      <c r="L567">
        <v>0</v>
      </c>
      <c r="M567">
        <v>0</v>
      </c>
      <c r="N567">
        <v>13818</v>
      </c>
      <c r="O567">
        <v>0</v>
      </c>
      <c r="P567">
        <v>0</v>
      </c>
      <c r="Q567">
        <v>700</v>
      </c>
      <c r="R567">
        <v>13818</v>
      </c>
      <c r="S567">
        <v>2.8455781470142059E-4</v>
      </c>
      <c r="T567">
        <f>Q567-E567</f>
        <v>0</v>
      </c>
    </row>
    <row r="568" spans="1:20" x14ac:dyDescent="0.25">
      <c r="A568" t="s">
        <v>1012</v>
      </c>
      <c r="B568" t="s">
        <v>1013</v>
      </c>
      <c r="C568">
        <v>8.3455005007300291E-4</v>
      </c>
      <c r="D568">
        <v>19.62</v>
      </c>
      <c r="E568">
        <v>2000</v>
      </c>
      <c r="F568">
        <v>2000</v>
      </c>
      <c r="G568">
        <v>0</v>
      </c>
      <c r="H568">
        <v>39240</v>
      </c>
      <c r="I568">
        <v>39240</v>
      </c>
      <c r="J568">
        <v>0</v>
      </c>
      <c r="K568">
        <v>2000</v>
      </c>
      <c r="L568">
        <v>0</v>
      </c>
      <c r="M568">
        <v>0</v>
      </c>
      <c r="N568">
        <v>39240</v>
      </c>
      <c r="O568">
        <v>0</v>
      </c>
      <c r="P568">
        <v>0</v>
      </c>
      <c r="Q568">
        <v>2000</v>
      </c>
      <c r="R568">
        <v>39240</v>
      </c>
      <c r="S568">
        <v>8.0807994274741254E-4</v>
      </c>
      <c r="T568">
        <f>Q568-E568</f>
        <v>0</v>
      </c>
    </row>
    <row r="569" spans="1:20" x14ac:dyDescent="0.25">
      <c r="A569" t="s">
        <v>1014</v>
      </c>
      <c r="B569" t="s">
        <v>1015</v>
      </c>
      <c r="C569">
        <v>4.4116002646960159E-4</v>
      </c>
      <c r="D569">
        <v>14.71</v>
      </c>
      <c r="E569">
        <v>1400</v>
      </c>
      <c r="F569">
        <v>1400</v>
      </c>
      <c r="G569">
        <v>0</v>
      </c>
      <c r="H569">
        <v>20594</v>
      </c>
      <c r="I569">
        <v>20594</v>
      </c>
      <c r="J569">
        <v>0</v>
      </c>
      <c r="K569">
        <v>1400</v>
      </c>
      <c r="L569">
        <v>0</v>
      </c>
      <c r="M569">
        <v>0</v>
      </c>
      <c r="N569">
        <v>20594</v>
      </c>
      <c r="O569">
        <v>0</v>
      </c>
      <c r="P569">
        <v>0</v>
      </c>
      <c r="Q569">
        <v>1400</v>
      </c>
      <c r="R569">
        <v>20594</v>
      </c>
      <c r="S569">
        <v>4.2409781704740598E-4</v>
      </c>
      <c r="T569">
        <f>Q569-E569</f>
        <v>0</v>
      </c>
    </row>
    <row r="570" spans="1:20" x14ac:dyDescent="0.25">
      <c r="A570" t="s">
        <v>1018</v>
      </c>
      <c r="B570" t="s">
        <v>1019</v>
      </c>
      <c r="C570">
        <v>1.032530061951804E-3</v>
      </c>
      <c r="D570">
        <v>41.08</v>
      </c>
      <c r="E570">
        <v>1200</v>
      </c>
      <c r="F570">
        <v>1200</v>
      </c>
      <c r="G570">
        <v>0</v>
      </c>
      <c r="H570">
        <v>49296</v>
      </c>
      <c r="I570">
        <v>49296</v>
      </c>
      <c r="J570">
        <v>0</v>
      </c>
      <c r="K570">
        <v>1200</v>
      </c>
      <c r="L570">
        <v>0</v>
      </c>
      <c r="M570">
        <v>0</v>
      </c>
      <c r="N570">
        <v>49296</v>
      </c>
      <c r="O570">
        <v>0</v>
      </c>
      <c r="P570">
        <v>0</v>
      </c>
      <c r="Q570">
        <v>1200</v>
      </c>
      <c r="R570">
        <v>49296</v>
      </c>
      <c r="S570">
        <v>1.0151658730294709E-3</v>
      </c>
      <c r="T570">
        <f>Q570-E570</f>
        <v>0</v>
      </c>
    </row>
    <row r="571" spans="1:20" hidden="1" x14ac:dyDescent="0.25">
      <c r="A571" t="s">
        <v>1020</v>
      </c>
      <c r="B571" t="s">
        <v>1021</v>
      </c>
      <c r="C571">
        <v>7.5349004520940273E-4</v>
      </c>
      <c r="D571">
        <v>33.799999999999997</v>
      </c>
      <c r="E571">
        <v>1000</v>
      </c>
      <c r="F571">
        <v>1000</v>
      </c>
      <c r="G571">
        <v>0</v>
      </c>
      <c r="H571">
        <v>33800</v>
      </c>
      <c r="I571">
        <v>33800</v>
      </c>
      <c r="J571">
        <v>0</v>
      </c>
      <c r="K571">
        <v>0</v>
      </c>
      <c r="L571">
        <v>0</v>
      </c>
      <c r="M571">
        <v>1000</v>
      </c>
      <c r="N571">
        <v>0</v>
      </c>
      <c r="O571">
        <v>0</v>
      </c>
      <c r="P571">
        <v>33800</v>
      </c>
      <c r="Q571">
        <v>1000</v>
      </c>
      <c r="R571">
        <v>33800</v>
      </c>
      <c r="S571">
        <v>6.960525500729496E-4</v>
      </c>
      <c r="T571">
        <f>Q571-E571</f>
        <v>0</v>
      </c>
    </row>
    <row r="572" spans="1:20" x14ac:dyDescent="0.25">
      <c r="A572" t="s">
        <v>1022</v>
      </c>
      <c r="B572" t="s">
        <v>1023</v>
      </c>
      <c r="C572">
        <v>8.4290005057400304E-4</v>
      </c>
      <c r="D572">
        <v>49.12</v>
      </c>
      <c r="E572">
        <v>800</v>
      </c>
      <c r="F572">
        <v>0</v>
      </c>
      <c r="G572">
        <v>800</v>
      </c>
      <c r="H572">
        <v>39296</v>
      </c>
      <c r="I572">
        <v>0</v>
      </c>
      <c r="J572">
        <v>39296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f>Q572-E572</f>
        <v>-800</v>
      </c>
    </row>
    <row r="573" spans="1:20" x14ac:dyDescent="0.25">
      <c r="A573" t="s">
        <v>1024</v>
      </c>
      <c r="B573" t="s">
        <v>1025</v>
      </c>
      <c r="C573">
        <v>1.1638300698298041E-3</v>
      </c>
      <c r="D573">
        <v>46.95</v>
      </c>
      <c r="E573">
        <v>1200</v>
      </c>
      <c r="F573">
        <v>1200</v>
      </c>
      <c r="G573">
        <v>0</v>
      </c>
      <c r="H573">
        <v>56340</v>
      </c>
      <c r="I573">
        <v>56340</v>
      </c>
      <c r="J573">
        <v>0</v>
      </c>
      <c r="K573">
        <v>1200</v>
      </c>
      <c r="L573">
        <v>0</v>
      </c>
      <c r="M573">
        <v>0</v>
      </c>
      <c r="N573">
        <v>56340</v>
      </c>
      <c r="O573">
        <v>0</v>
      </c>
      <c r="P573">
        <v>0</v>
      </c>
      <c r="Q573">
        <v>1200</v>
      </c>
      <c r="R573">
        <v>56340</v>
      </c>
      <c r="S573">
        <v>1.1602248719263309E-3</v>
      </c>
      <c r="T573">
        <f>Q573-E573</f>
        <v>0</v>
      </c>
    </row>
    <row r="574" spans="1:20" x14ac:dyDescent="0.25">
      <c r="A574" t="s">
        <v>1026</v>
      </c>
      <c r="B574" t="s">
        <v>1027</v>
      </c>
      <c r="C574">
        <v>1.0515000630900041E-3</v>
      </c>
      <c r="D574">
        <v>36.450000000000003</v>
      </c>
      <c r="E574">
        <v>1400</v>
      </c>
      <c r="F574">
        <v>1400</v>
      </c>
      <c r="G574">
        <v>0</v>
      </c>
      <c r="H574">
        <v>51030.000000000007</v>
      </c>
      <c r="I574">
        <v>51030.000000000007</v>
      </c>
      <c r="J574">
        <v>0</v>
      </c>
      <c r="K574">
        <v>1400</v>
      </c>
      <c r="L574">
        <v>0</v>
      </c>
      <c r="M574">
        <v>0</v>
      </c>
      <c r="N574">
        <v>51030.000000000007</v>
      </c>
      <c r="O574">
        <v>0</v>
      </c>
      <c r="P574">
        <v>0</v>
      </c>
      <c r="Q574">
        <v>1400</v>
      </c>
      <c r="R574">
        <v>51030.000000000007</v>
      </c>
      <c r="S574">
        <v>1.0508746044444559E-3</v>
      </c>
      <c r="T574">
        <f>Q574-E574</f>
        <v>0</v>
      </c>
    </row>
    <row r="575" spans="1:20" x14ac:dyDescent="0.25">
      <c r="A575" t="s">
        <v>1028</v>
      </c>
      <c r="B575" t="s">
        <v>1029</v>
      </c>
      <c r="C575">
        <v>2.4767001486020093E-4</v>
      </c>
      <c r="D575">
        <v>39.78</v>
      </c>
      <c r="E575">
        <v>300</v>
      </c>
      <c r="F575">
        <v>300</v>
      </c>
      <c r="G575">
        <v>0</v>
      </c>
      <c r="H575">
        <v>11934</v>
      </c>
      <c r="I575">
        <v>11934</v>
      </c>
      <c r="J575">
        <v>0</v>
      </c>
      <c r="K575">
        <v>300</v>
      </c>
      <c r="L575">
        <v>0</v>
      </c>
      <c r="M575">
        <v>0</v>
      </c>
      <c r="N575">
        <v>11934</v>
      </c>
      <c r="O575">
        <v>0</v>
      </c>
      <c r="P575">
        <v>0</v>
      </c>
      <c r="Q575">
        <v>300</v>
      </c>
      <c r="R575">
        <v>11934</v>
      </c>
      <c r="S575">
        <v>2.4576009267960301E-4</v>
      </c>
      <c r="T575">
        <f>Q575-E575</f>
        <v>0</v>
      </c>
    </row>
    <row r="576" spans="1:20" x14ac:dyDescent="0.25">
      <c r="A576" t="s">
        <v>1030</v>
      </c>
      <c r="B576" t="s">
        <v>1031</v>
      </c>
      <c r="C576">
        <v>2.2646001358760079E-4</v>
      </c>
      <c r="D576">
        <v>10.93</v>
      </c>
      <c r="E576">
        <v>1000</v>
      </c>
      <c r="F576">
        <v>1000</v>
      </c>
      <c r="G576">
        <v>0</v>
      </c>
      <c r="H576">
        <v>10930</v>
      </c>
      <c r="I576">
        <v>10930</v>
      </c>
      <c r="J576">
        <v>0</v>
      </c>
      <c r="K576">
        <v>1000</v>
      </c>
      <c r="L576">
        <v>0</v>
      </c>
      <c r="M576">
        <v>0</v>
      </c>
      <c r="N576">
        <v>10930</v>
      </c>
      <c r="O576">
        <v>0</v>
      </c>
      <c r="P576">
        <v>0</v>
      </c>
      <c r="Q576">
        <v>1000</v>
      </c>
      <c r="R576">
        <v>10930</v>
      </c>
      <c r="S576">
        <v>2.2508444888453671E-4</v>
      </c>
      <c r="T576">
        <f>Q576-E576</f>
        <v>0</v>
      </c>
    </row>
    <row r="577" spans="1:20" x14ac:dyDescent="0.25">
      <c r="A577" t="s">
        <v>1032</v>
      </c>
      <c r="B577" t="s">
        <v>1033</v>
      </c>
      <c r="C577">
        <v>9.2389005543340333E-4</v>
      </c>
      <c r="D577">
        <v>237.3</v>
      </c>
      <c r="E577">
        <v>100</v>
      </c>
      <c r="F577">
        <v>0</v>
      </c>
      <c r="G577">
        <v>100</v>
      </c>
      <c r="H577">
        <v>23730</v>
      </c>
      <c r="I577">
        <v>0</v>
      </c>
      <c r="J577">
        <v>23730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f>Q577-E577</f>
        <v>-100</v>
      </c>
    </row>
    <row r="578" spans="1:20" x14ac:dyDescent="0.25">
      <c r="A578" t="s">
        <v>1034</v>
      </c>
      <c r="B578" t="s">
        <v>1035</v>
      </c>
      <c r="C578">
        <v>4.4275002656500161E-4</v>
      </c>
      <c r="D578">
        <v>15.58</v>
      </c>
      <c r="E578">
        <v>1300</v>
      </c>
      <c r="F578">
        <v>1300</v>
      </c>
      <c r="G578">
        <v>0</v>
      </c>
      <c r="H578">
        <v>20254</v>
      </c>
      <c r="I578">
        <v>20254</v>
      </c>
      <c r="J578">
        <v>0</v>
      </c>
      <c r="K578">
        <v>1300</v>
      </c>
      <c r="L578">
        <v>0</v>
      </c>
      <c r="M578">
        <v>0</v>
      </c>
      <c r="N578">
        <v>20254</v>
      </c>
      <c r="O578">
        <v>0</v>
      </c>
      <c r="P578">
        <v>0</v>
      </c>
      <c r="Q578">
        <v>1300</v>
      </c>
      <c r="R578">
        <v>20254</v>
      </c>
      <c r="S578">
        <v>4.170961050052521E-4</v>
      </c>
      <c r="T578">
        <f>Q578-E578</f>
        <v>0</v>
      </c>
    </row>
    <row r="579" spans="1:20" x14ac:dyDescent="0.25">
      <c r="A579" t="s">
        <v>1038</v>
      </c>
      <c r="B579" t="s">
        <v>1039</v>
      </c>
      <c r="C579">
        <v>3.2900001974000122E-4</v>
      </c>
      <c r="D579">
        <v>22.84</v>
      </c>
      <c r="E579">
        <v>600</v>
      </c>
      <c r="F579">
        <v>600</v>
      </c>
      <c r="G579">
        <v>0</v>
      </c>
      <c r="H579">
        <v>13704</v>
      </c>
      <c r="I579">
        <v>13704</v>
      </c>
      <c r="J579">
        <v>0</v>
      </c>
      <c r="K579">
        <v>600</v>
      </c>
      <c r="L579">
        <v>0</v>
      </c>
      <c r="M579">
        <v>0</v>
      </c>
      <c r="N579">
        <v>13704</v>
      </c>
      <c r="O579">
        <v>0</v>
      </c>
      <c r="P579">
        <v>0</v>
      </c>
      <c r="Q579">
        <v>600</v>
      </c>
      <c r="R579">
        <v>13704</v>
      </c>
      <c r="S579">
        <v>2.8221018184022779E-4</v>
      </c>
      <c r="T579">
        <f>Q579-E579</f>
        <v>0</v>
      </c>
    </row>
    <row r="580" spans="1:20" x14ac:dyDescent="0.25">
      <c r="A580" t="s">
        <v>1040</v>
      </c>
      <c r="B580" t="s">
        <v>1041</v>
      </c>
      <c r="C580">
        <v>6.2421003745260215E-4</v>
      </c>
      <c r="D580">
        <v>61.67</v>
      </c>
      <c r="E580">
        <v>400</v>
      </c>
      <c r="F580">
        <v>400</v>
      </c>
      <c r="G580">
        <v>0</v>
      </c>
      <c r="H580">
        <v>24668</v>
      </c>
      <c r="I580">
        <v>24668</v>
      </c>
      <c r="J580">
        <v>0</v>
      </c>
      <c r="K580">
        <v>400</v>
      </c>
      <c r="L580">
        <v>0</v>
      </c>
      <c r="M580">
        <v>0</v>
      </c>
      <c r="N580">
        <v>24668</v>
      </c>
      <c r="O580">
        <v>0</v>
      </c>
      <c r="P580">
        <v>0</v>
      </c>
      <c r="Q580">
        <v>400</v>
      </c>
      <c r="R580">
        <v>24668</v>
      </c>
      <c r="S580">
        <v>5.0799480192897993E-4</v>
      </c>
      <c r="T580">
        <f>Q580-E580</f>
        <v>0</v>
      </c>
    </row>
    <row r="581" spans="1:20" x14ac:dyDescent="0.25">
      <c r="A581" t="s">
        <v>1042</v>
      </c>
      <c r="B581" t="s">
        <v>1043</v>
      </c>
      <c r="C581">
        <v>1.0375200622512041E-3</v>
      </c>
      <c r="D581">
        <v>174.36</v>
      </c>
      <c r="E581">
        <v>200</v>
      </c>
      <c r="F581">
        <v>200</v>
      </c>
      <c r="G581">
        <v>0</v>
      </c>
      <c r="H581">
        <v>34872</v>
      </c>
      <c r="I581">
        <v>34872</v>
      </c>
      <c r="J581">
        <v>0</v>
      </c>
      <c r="K581">
        <v>200</v>
      </c>
      <c r="L581">
        <v>0</v>
      </c>
      <c r="M581">
        <v>0</v>
      </c>
      <c r="N581">
        <v>34872</v>
      </c>
      <c r="O581">
        <v>0</v>
      </c>
      <c r="P581">
        <v>0</v>
      </c>
      <c r="Q581">
        <v>200</v>
      </c>
      <c r="R581">
        <v>34872</v>
      </c>
      <c r="S581">
        <v>7.181285362764467E-4</v>
      </c>
      <c r="T581">
        <f>Q581-E581</f>
        <v>0</v>
      </c>
    </row>
    <row r="582" spans="1:20" x14ac:dyDescent="0.25">
      <c r="A582" t="s">
        <v>1044</v>
      </c>
      <c r="B582" t="s">
        <v>1045</v>
      </c>
      <c r="C582">
        <v>2.1814101308846078E-3</v>
      </c>
      <c r="D582">
        <v>170.57</v>
      </c>
      <c r="E582">
        <v>600</v>
      </c>
      <c r="F582">
        <v>600</v>
      </c>
      <c r="G582">
        <v>0</v>
      </c>
      <c r="H582">
        <v>102342</v>
      </c>
      <c r="I582">
        <v>102342</v>
      </c>
      <c r="J582">
        <v>0</v>
      </c>
      <c r="K582">
        <v>600</v>
      </c>
      <c r="L582">
        <v>0</v>
      </c>
      <c r="M582">
        <v>0</v>
      </c>
      <c r="N582">
        <v>102342</v>
      </c>
      <c r="O582">
        <v>0</v>
      </c>
      <c r="P582">
        <v>0</v>
      </c>
      <c r="Q582">
        <v>600</v>
      </c>
      <c r="R582">
        <v>102342</v>
      </c>
      <c r="S582">
        <v>2.1075565112297582E-3</v>
      </c>
      <c r="T582">
        <f>Q582-E582</f>
        <v>0</v>
      </c>
    </row>
    <row r="583" spans="1:20" x14ac:dyDescent="0.25">
      <c r="A583" t="s">
        <v>1046</v>
      </c>
      <c r="B583" t="s">
        <v>1047</v>
      </c>
      <c r="C583">
        <v>5.3791003227460189E-4</v>
      </c>
      <c r="D583">
        <v>54.83</v>
      </c>
      <c r="E583">
        <v>400</v>
      </c>
      <c r="F583">
        <v>400</v>
      </c>
      <c r="G583">
        <v>0</v>
      </c>
      <c r="H583">
        <v>21932</v>
      </c>
      <c r="I583">
        <v>21932</v>
      </c>
      <c r="J583">
        <v>0</v>
      </c>
      <c r="K583">
        <v>400</v>
      </c>
      <c r="L583">
        <v>0</v>
      </c>
      <c r="M583">
        <v>0</v>
      </c>
      <c r="N583">
        <v>21932</v>
      </c>
      <c r="O583">
        <v>0</v>
      </c>
      <c r="P583">
        <v>0</v>
      </c>
      <c r="Q583">
        <v>400</v>
      </c>
      <c r="R583">
        <v>21932</v>
      </c>
      <c r="S583">
        <v>4.51651613260353E-4</v>
      </c>
      <c r="T583">
        <f>Q583-E583</f>
        <v>0</v>
      </c>
    </row>
    <row r="584" spans="1:20" x14ac:dyDescent="0.25">
      <c r="A584" t="s">
        <v>1048</v>
      </c>
      <c r="B584" t="s">
        <v>1049</v>
      </c>
      <c r="C584">
        <v>4.3870002632200147E-4</v>
      </c>
      <c r="D584">
        <v>79.64</v>
      </c>
      <c r="E584">
        <v>200</v>
      </c>
      <c r="F584">
        <v>200</v>
      </c>
      <c r="G584">
        <v>0</v>
      </c>
      <c r="H584">
        <v>15928</v>
      </c>
      <c r="I584">
        <v>15928</v>
      </c>
      <c r="J584">
        <v>0</v>
      </c>
      <c r="K584">
        <v>200</v>
      </c>
      <c r="L584">
        <v>0</v>
      </c>
      <c r="M584">
        <v>0</v>
      </c>
      <c r="N584">
        <v>15928</v>
      </c>
      <c r="O584">
        <v>0</v>
      </c>
      <c r="P584">
        <v>0</v>
      </c>
      <c r="Q584">
        <v>200</v>
      </c>
      <c r="R584">
        <v>15928</v>
      </c>
      <c r="S584">
        <v>3.2800961590419942E-4</v>
      </c>
      <c r="T584">
        <f>Q584-E584</f>
        <v>0</v>
      </c>
    </row>
    <row r="585" spans="1:20" x14ac:dyDescent="0.25">
      <c r="A585" t="s">
        <v>1050</v>
      </c>
      <c r="B585" t="s">
        <v>1051</v>
      </c>
      <c r="C585">
        <v>4.985000299100018E-4</v>
      </c>
      <c r="D585">
        <v>39.270000000000003</v>
      </c>
      <c r="E585">
        <v>600</v>
      </c>
      <c r="F585">
        <v>600</v>
      </c>
      <c r="G585">
        <v>0</v>
      </c>
      <c r="H585">
        <v>23562</v>
      </c>
      <c r="I585">
        <v>23562</v>
      </c>
      <c r="J585">
        <v>0</v>
      </c>
      <c r="K585">
        <v>600</v>
      </c>
      <c r="L585">
        <v>0</v>
      </c>
      <c r="M585">
        <v>0</v>
      </c>
      <c r="N585">
        <v>23562</v>
      </c>
      <c r="O585">
        <v>0</v>
      </c>
      <c r="P585">
        <v>0</v>
      </c>
      <c r="Q585">
        <v>600</v>
      </c>
      <c r="R585">
        <v>23562</v>
      </c>
      <c r="S585">
        <v>4.8521864452126751E-4</v>
      </c>
      <c r="T585">
        <f>Q585-E585</f>
        <v>0</v>
      </c>
    </row>
    <row r="586" spans="1:20" x14ac:dyDescent="0.25">
      <c r="A586" t="s">
        <v>1052</v>
      </c>
      <c r="B586" t="s">
        <v>1053</v>
      </c>
      <c r="C586">
        <v>5.3167003190020192E-4</v>
      </c>
      <c r="D586">
        <v>16.2</v>
      </c>
      <c r="E586">
        <v>1500</v>
      </c>
      <c r="F586">
        <v>1500</v>
      </c>
      <c r="G586">
        <v>0</v>
      </c>
      <c r="H586">
        <v>24300</v>
      </c>
      <c r="I586">
        <v>24300</v>
      </c>
      <c r="J586">
        <v>0</v>
      </c>
      <c r="K586">
        <v>1500</v>
      </c>
      <c r="L586">
        <v>0</v>
      </c>
      <c r="M586">
        <v>0</v>
      </c>
      <c r="N586">
        <v>24300</v>
      </c>
      <c r="O586">
        <v>0</v>
      </c>
      <c r="P586">
        <v>0</v>
      </c>
      <c r="Q586">
        <v>1500</v>
      </c>
      <c r="R586">
        <v>24300</v>
      </c>
      <c r="S586">
        <v>5.0041647830688385E-4</v>
      </c>
      <c r="T586">
        <f>Q586-E586</f>
        <v>0</v>
      </c>
    </row>
    <row r="587" spans="1:20" x14ac:dyDescent="0.25">
      <c r="A587" t="s">
        <v>1054</v>
      </c>
      <c r="B587" t="s">
        <v>1055</v>
      </c>
      <c r="C587">
        <v>3.2717001963020122E-4</v>
      </c>
      <c r="D587">
        <v>90.36</v>
      </c>
      <c r="E587">
        <v>100</v>
      </c>
      <c r="F587">
        <v>100</v>
      </c>
      <c r="G587">
        <v>0</v>
      </c>
      <c r="H587">
        <v>9036</v>
      </c>
      <c r="I587">
        <v>9036</v>
      </c>
      <c r="J587">
        <v>0</v>
      </c>
      <c r="K587">
        <v>100</v>
      </c>
      <c r="L587">
        <v>0</v>
      </c>
      <c r="M587">
        <v>0</v>
      </c>
      <c r="N587">
        <v>9036</v>
      </c>
      <c r="O587">
        <v>0</v>
      </c>
      <c r="P587">
        <v>0</v>
      </c>
      <c r="Q587">
        <v>100</v>
      </c>
      <c r="R587">
        <v>9036</v>
      </c>
      <c r="S587">
        <v>1.8608079415559679E-4</v>
      </c>
      <c r="T587">
        <f>Q587-E587</f>
        <v>0</v>
      </c>
    </row>
    <row r="588" spans="1:20" x14ac:dyDescent="0.25">
      <c r="A588" t="s">
        <v>1058</v>
      </c>
      <c r="B588" t="s">
        <v>1059</v>
      </c>
      <c r="C588">
        <v>5.3569003214140197E-4</v>
      </c>
      <c r="D588">
        <v>26.7</v>
      </c>
      <c r="E588">
        <v>900</v>
      </c>
      <c r="F588">
        <v>900</v>
      </c>
      <c r="G588">
        <v>0</v>
      </c>
      <c r="H588">
        <v>24030</v>
      </c>
      <c r="I588">
        <v>24030</v>
      </c>
      <c r="J588">
        <v>0</v>
      </c>
      <c r="K588">
        <v>900</v>
      </c>
      <c r="L588">
        <v>0</v>
      </c>
      <c r="M588">
        <v>0</v>
      </c>
      <c r="N588">
        <v>24030</v>
      </c>
      <c r="O588">
        <v>0</v>
      </c>
      <c r="P588">
        <v>0</v>
      </c>
      <c r="Q588">
        <v>900</v>
      </c>
      <c r="R588">
        <v>24030</v>
      </c>
      <c r="S588">
        <v>4.9485629521458521E-4</v>
      </c>
      <c r="T588">
        <f>Q588-E588</f>
        <v>0</v>
      </c>
    </row>
    <row r="589" spans="1:20" x14ac:dyDescent="0.25">
      <c r="A589" t="s">
        <v>1060</v>
      </c>
      <c r="B589" t="s">
        <v>1061</v>
      </c>
      <c r="C589">
        <v>8.6607005196420316E-4</v>
      </c>
      <c r="D589">
        <v>25.99</v>
      </c>
      <c r="E589">
        <v>1600</v>
      </c>
      <c r="F589">
        <v>1600</v>
      </c>
      <c r="G589">
        <v>0</v>
      </c>
      <c r="H589">
        <v>41584</v>
      </c>
      <c r="I589">
        <v>41584</v>
      </c>
      <c r="J589">
        <v>0</v>
      </c>
      <c r="K589">
        <v>1600</v>
      </c>
      <c r="L589">
        <v>0</v>
      </c>
      <c r="M589">
        <v>0</v>
      </c>
      <c r="N589">
        <v>41584</v>
      </c>
      <c r="O589">
        <v>0</v>
      </c>
      <c r="P589">
        <v>0</v>
      </c>
      <c r="Q589">
        <v>1600</v>
      </c>
      <c r="R589">
        <v>41584</v>
      </c>
      <c r="S589">
        <v>8.5635056929685019E-4</v>
      </c>
      <c r="T589">
        <f>Q589-E589</f>
        <v>0</v>
      </c>
    </row>
    <row r="590" spans="1:20" x14ac:dyDescent="0.25">
      <c r="A590" t="s">
        <v>1062</v>
      </c>
      <c r="B590" t="s">
        <v>1063</v>
      </c>
      <c r="C590">
        <v>4.191030251461815E-3</v>
      </c>
      <c r="D590">
        <v>111.74</v>
      </c>
      <c r="E590">
        <v>1800</v>
      </c>
      <c r="F590">
        <v>0</v>
      </c>
      <c r="G590">
        <v>1800</v>
      </c>
      <c r="H590">
        <v>201132</v>
      </c>
      <c r="I590">
        <v>0</v>
      </c>
      <c r="J590">
        <v>201132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1800</v>
      </c>
      <c r="R590">
        <v>201132</v>
      </c>
      <c r="S590">
        <v>4.1419657248897186E-3</v>
      </c>
      <c r="T590">
        <f>Q590-E590</f>
        <v>0</v>
      </c>
    </row>
    <row r="591" spans="1:20" x14ac:dyDescent="0.25">
      <c r="A591" t="s">
        <v>1064</v>
      </c>
      <c r="B591" t="s">
        <v>1065</v>
      </c>
      <c r="C591">
        <v>5.1867003112020195E-4</v>
      </c>
      <c r="D591">
        <v>23.44</v>
      </c>
      <c r="E591">
        <v>1000</v>
      </c>
      <c r="F591">
        <v>1000</v>
      </c>
      <c r="G591">
        <v>0</v>
      </c>
      <c r="H591">
        <v>23440</v>
      </c>
      <c r="I591">
        <v>23440</v>
      </c>
      <c r="J591">
        <v>0</v>
      </c>
      <c r="K591">
        <v>1000</v>
      </c>
      <c r="L591">
        <v>0</v>
      </c>
      <c r="M591">
        <v>0</v>
      </c>
      <c r="N591">
        <v>23440</v>
      </c>
      <c r="O591">
        <v>0</v>
      </c>
      <c r="P591">
        <v>0</v>
      </c>
      <c r="Q591">
        <v>1000</v>
      </c>
      <c r="R591">
        <v>23440</v>
      </c>
      <c r="S591">
        <v>4.8270626549437693E-4</v>
      </c>
      <c r="T591">
        <f>Q591-E591</f>
        <v>0</v>
      </c>
    </row>
    <row r="592" spans="1:20" x14ac:dyDescent="0.25">
      <c r="A592" t="s">
        <v>1068</v>
      </c>
      <c r="B592" t="s">
        <v>1069</v>
      </c>
      <c r="C592">
        <v>3.9912002394720152E-4</v>
      </c>
      <c r="D592">
        <v>20.96</v>
      </c>
      <c r="E592">
        <v>900</v>
      </c>
      <c r="F592">
        <v>900</v>
      </c>
      <c r="G592">
        <v>0</v>
      </c>
      <c r="H592">
        <v>18864</v>
      </c>
      <c r="I592">
        <v>18864</v>
      </c>
      <c r="J592">
        <v>0</v>
      </c>
      <c r="K592">
        <v>900</v>
      </c>
      <c r="L592">
        <v>0</v>
      </c>
      <c r="M592">
        <v>0</v>
      </c>
      <c r="N592">
        <v>18864</v>
      </c>
      <c r="O592">
        <v>0</v>
      </c>
      <c r="P592">
        <v>0</v>
      </c>
      <c r="Q592">
        <v>900</v>
      </c>
      <c r="R592">
        <v>18864</v>
      </c>
      <c r="S592">
        <v>3.8847145871526991E-4</v>
      </c>
      <c r="T592">
        <f>Q592-E592</f>
        <v>0</v>
      </c>
    </row>
    <row r="593" spans="1:20" x14ac:dyDescent="0.25">
      <c r="A593" t="s">
        <v>1070</v>
      </c>
      <c r="B593" t="s">
        <v>1071</v>
      </c>
      <c r="C593">
        <v>2.4565001473900091E-4</v>
      </c>
      <c r="D593">
        <v>60.51</v>
      </c>
      <c r="E593">
        <v>100</v>
      </c>
      <c r="F593">
        <v>0</v>
      </c>
      <c r="G593">
        <v>100</v>
      </c>
      <c r="H593">
        <v>6051</v>
      </c>
      <c r="I593">
        <v>0</v>
      </c>
      <c r="J593">
        <v>6051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100</v>
      </c>
      <c r="R593">
        <v>6051</v>
      </c>
      <c r="S593">
        <v>1.2460988107962771E-4</v>
      </c>
      <c r="T593">
        <f>Q593-E593</f>
        <v>0</v>
      </c>
    </row>
    <row r="594" spans="1:20" x14ac:dyDescent="0.25">
      <c r="A594" t="s">
        <v>1072</v>
      </c>
      <c r="B594" t="s">
        <v>1073</v>
      </c>
      <c r="C594">
        <v>3.4306002058360119E-4</v>
      </c>
      <c r="D594">
        <v>113.51</v>
      </c>
      <c r="E594">
        <v>100</v>
      </c>
      <c r="F594">
        <v>100</v>
      </c>
      <c r="G594">
        <v>0</v>
      </c>
      <c r="H594">
        <v>11351</v>
      </c>
      <c r="I594">
        <v>11351</v>
      </c>
      <c r="J594">
        <v>0</v>
      </c>
      <c r="K594">
        <v>100</v>
      </c>
      <c r="L594">
        <v>0</v>
      </c>
      <c r="M594">
        <v>0</v>
      </c>
      <c r="N594">
        <v>11351</v>
      </c>
      <c r="O594">
        <v>0</v>
      </c>
      <c r="P594">
        <v>0</v>
      </c>
      <c r="Q594">
        <v>100</v>
      </c>
      <c r="R594">
        <v>11351</v>
      </c>
      <c r="S594">
        <v>2.3375421585438021E-4</v>
      </c>
      <c r="T594">
        <f>Q594-E594</f>
        <v>0</v>
      </c>
    </row>
    <row r="595" spans="1:20" x14ac:dyDescent="0.25">
      <c r="A595" t="s">
        <v>1074</v>
      </c>
      <c r="B595" t="s">
        <v>1075</v>
      </c>
      <c r="C595">
        <v>2.7135001628100102E-4</v>
      </c>
      <c r="D595">
        <v>19</v>
      </c>
      <c r="E595">
        <v>600</v>
      </c>
      <c r="F595">
        <v>600</v>
      </c>
      <c r="G595">
        <v>0</v>
      </c>
      <c r="H595">
        <v>11400</v>
      </c>
      <c r="I595">
        <v>11400</v>
      </c>
      <c r="J595">
        <v>0</v>
      </c>
      <c r="K595">
        <v>600</v>
      </c>
      <c r="L595">
        <v>0</v>
      </c>
      <c r="M595">
        <v>0</v>
      </c>
      <c r="N595">
        <v>11400</v>
      </c>
      <c r="O595">
        <v>0</v>
      </c>
      <c r="P595">
        <v>0</v>
      </c>
      <c r="Q595">
        <v>600</v>
      </c>
      <c r="R595">
        <v>11400</v>
      </c>
      <c r="S595">
        <v>2.3476328611927891E-4</v>
      </c>
      <c r="T595">
        <f>Q595-E595</f>
        <v>0</v>
      </c>
    </row>
    <row r="596" spans="1:20" x14ac:dyDescent="0.25">
      <c r="A596" t="s">
        <v>1076</v>
      </c>
      <c r="B596" t="s">
        <v>1077</v>
      </c>
      <c r="C596">
        <v>8.9312005358720321E-4</v>
      </c>
      <c r="D596">
        <v>69.709999999999994</v>
      </c>
      <c r="E596">
        <v>600</v>
      </c>
      <c r="F596">
        <v>0</v>
      </c>
      <c r="G596">
        <v>600</v>
      </c>
      <c r="H596">
        <v>41825.999999999993</v>
      </c>
      <c r="I596">
        <v>0</v>
      </c>
      <c r="J596">
        <v>41825.999999999993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f>Q596-E596</f>
        <v>-600</v>
      </c>
    </row>
    <row r="597" spans="1:20" x14ac:dyDescent="0.25">
      <c r="A597" t="s">
        <v>1080</v>
      </c>
      <c r="B597" t="s">
        <v>1081</v>
      </c>
      <c r="C597">
        <v>6.7412004044720239E-4</v>
      </c>
      <c r="D597">
        <v>153.18</v>
      </c>
      <c r="E597">
        <v>200</v>
      </c>
      <c r="F597">
        <v>0</v>
      </c>
      <c r="G597">
        <v>200</v>
      </c>
      <c r="H597">
        <v>30636</v>
      </c>
      <c r="I597">
        <v>0</v>
      </c>
      <c r="J597">
        <v>30636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f>Q597-E597</f>
        <v>-200</v>
      </c>
    </row>
    <row r="598" spans="1:20" x14ac:dyDescent="0.25">
      <c r="A598" t="s">
        <v>1082</v>
      </c>
      <c r="B598" t="s">
        <v>1083</v>
      </c>
      <c r="C598">
        <v>3.6951002217060132E-4</v>
      </c>
      <c r="D598">
        <v>110.89</v>
      </c>
      <c r="E598">
        <v>100</v>
      </c>
      <c r="F598">
        <v>100</v>
      </c>
      <c r="G598">
        <v>0</v>
      </c>
      <c r="H598">
        <v>11089</v>
      </c>
      <c r="I598">
        <v>11089</v>
      </c>
      <c r="J598">
        <v>0</v>
      </c>
      <c r="K598">
        <v>100</v>
      </c>
      <c r="L598">
        <v>0</v>
      </c>
      <c r="M598">
        <v>0</v>
      </c>
      <c r="N598">
        <v>11089</v>
      </c>
      <c r="O598">
        <v>0</v>
      </c>
      <c r="P598">
        <v>0</v>
      </c>
      <c r="Q598">
        <v>100</v>
      </c>
      <c r="R598">
        <v>11089</v>
      </c>
      <c r="S598">
        <v>2.2835877892777919E-4</v>
      </c>
      <c r="T598">
        <f>Q598-E598</f>
        <v>0</v>
      </c>
    </row>
    <row r="599" spans="1:20" x14ac:dyDescent="0.25">
      <c r="A599" t="s">
        <v>1084</v>
      </c>
      <c r="B599" t="s">
        <v>1085</v>
      </c>
      <c r="C599">
        <v>3.8447002306820141E-4</v>
      </c>
      <c r="D599">
        <v>77.27</v>
      </c>
      <c r="E599">
        <v>200</v>
      </c>
      <c r="F599">
        <v>0</v>
      </c>
      <c r="G599">
        <v>200</v>
      </c>
      <c r="H599">
        <v>15454</v>
      </c>
      <c r="I599">
        <v>0</v>
      </c>
      <c r="J599">
        <v>15454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200</v>
      </c>
      <c r="R599">
        <v>15454</v>
      </c>
      <c r="S599">
        <v>3.1824840558660839E-4</v>
      </c>
      <c r="T599">
        <f>Q599-E599</f>
        <v>0</v>
      </c>
    </row>
    <row r="600" spans="1:20" x14ac:dyDescent="0.25">
      <c r="A600" t="s">
        <v>1086</v>
      </c>
      <c r="B600" t="s">
        <v>1087</v>
      </c>
      <c r="C600">
        <v>1.5517000931020061E-4</v>
      </c>
      <c r="D600">
        <v>15.22</v>
      </c>
      <c r="E600">
        <v>400</v>
      </c>
      <c r="F600">
        <v>400</v>
      </c>
      <c r="G600">
        <v>0</v>
      </c>
      <c r="H600">
        <v>6088</v>
      </c>
      <c r="I600">
        <v>6088</v>
      </c>
      <c r="J600">
        <v>0</v>
      </c>
      <c r="K600">
        <v>400</v>
      </c>
      <c r="L600">
        <v>0</v>
      </c>
      <c r="M600">
        <v>0</v>
      </c>
      <c r="N600">
        <v>6088</v>
      </c>
      <c r="O600">
        <v>0</v>
      </c>
      <c r="P600">
        <v>0</v>
      </c>
      <c r="Q600">
        <v>400</v>
      </c>
      <c r="R600">
        <v>6088</v>
      </c>
      <c r="S600">
        <v>1.2537183209597981E-4</v>
      </c>
      <c r="T600">
        <f>Q600-E600</f>
        <v>0</v>
      </c>
    </row>
    <row r="601" spans="1:20" x14ac:dyDescent="0.25">
      <c r="A601" t="s">
        <v>1088</v>
      </c>
      <c r="B601" t="s">
        <v>1089</v>
      </c>
      <c r="C601">
        <v>2.9934001796040111E-4</v>
      </c>
      <c r="D601">
        <v>36.159999999999997</v>
      </c>
      <c r="E601">
        <v>400</v>
      </c>
      <c r="F601">
        <v>400</v>
      </c>
      <c r="G601">
        <v>0</v>
      </c>
      <c r="H601">
        <v>14464</v>
      </c>
      <c r="I601">
        <v>14464</v>
      </c>
      <c r="J601">
        <v>0</v>
      </c>
      <c r="K601">
        <v>400</v>
      </c>
      <c r="L601">
        <v>0</v>
      </c>
      <c r="M601">
        <v>0</v>
      </c>
      <c r="N601">
        <v>14464</v>
      </c>
      <c r="O601">
        <v>0</v>
      </c>
      <c r="P601">
        <v>0</v>
      </c>
      <c r="Q601">
        <v>400</v>
      </c>
      <c r="R601">
        <v>14464</v>
      </c>
      <c r="S601">
        <v>2.9786106758151299E-4</v>
      </c>
      <c r="T601">
        <f>Q601-E601</f>
        <v>0</v>
      </c>
    </row>
    <row r="602" spans="1:20" x14ac:dyDescent="0.25">
      <c r="A602" t="s">
        <v>1090</v>
      </c>
      <c r="B602" t="s">
        <v>1091</v>
      </c>
      <c r="C602">
        <v>2.164100129846008E-3</v>
      </c>
      <c r="D602">
        <v>314.39</v>
      </c>
      <c r="E602">
        <v>300</v>
      </c>
      <c r="F602">
        <v>300</v>
      </c>
      <c r="G602">
        <v>0</v>
      </c>
      <c r="H602">
        <v>94317</v>
      </c>
      <c r="I602">
        <v>94317</v>
      </c>
      <c r="J602">
        <v>0</v>
      </c>
      <c r="K602">
        <v>300</v>
      </c>
      <c r="L602">
        <v>0</v>
      </c>
      <c r="M602">
        <v>0</v>
      </c>
      <c r="N602">
        <v>94317</v>
      </c>
      <c r="O602">
        <v>0</v>
      </c>
      <c r="P602">
        <v>0</v>
      </c>
      <c r="Q602">
        <v>300</v>
      </c>
      <c r="R602">
        <v>94317</v>
      </c>
      <c r="S602">
        <v>1.9422955137642129E-3</v>
      </c>
      <c r="T602">
        <f>Q602-E602</f>
        <v>0</v>
      </c>
    </row>
    <row r="603" spans="1:20" x14ac:dyDescent="0.25">
      <c r="A603" t="s">
        <v>1094</v>
      </c>
      <c r="B603" t="s">
        <v>1095</v>
      </c>
      <c r="C603">
        <v>1.287200077232005E-4</v>
      </c>
      <c r="D603">
        <v>12.92</v>
      </c>
      <c r="E603">
        <v>400</v>
      </c>
      <c r="F603">
        <v>0</v>
      </c>
      <c r="G603">
        <v>400</v>
      </c>
      <c r="H603">
        <v>5168</v>
      </c>
      <c r="I603">
        <v>0</v>
      </c>
      <c r="J603">
        <v>5168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400</v>
      </c>
      <c r="R603">
        <v>5168</v>
      </c>
      <c r="S603">
        <v>1.0642602304073979E-4</v>
      </c>
      <c r="T603">
        <f>Q603-E603</f>
        <v>0</v>
      </c>
    </row>
    <row r="604" spans="1:20" x14ac:dyDescent="0.25">
      <c r="A604" t="s">
        <v>1096</v>
      </c>
      <c r="B604" t="s">
        <v>1097</v>
      </c>
      <c r="C604">
        <v>1.165500069930004E-4</v>
      </c>
      <c r="D604">
        <v>21.59</v>
      </c>
      <c r="E604">
        <v>200</v>
      </c>
      <c r="F604">
        <v>200</v>
      </c>
      <c r="G604">
        <v>0</v>
      </c>
      <c r="H604">
        <v>4318</v>
      </c>
      <c r="I604">
        <v>4318</v>
      </c>
      <c r="J604">
        <v>0</v>
      </c>
      <c r="K604">
        <v>200</v>
      </c>
      <c r="L604">
        <v>0</v>
      </c>
      <c r="M604">
        <v>0</v>
      </c>
      <c r="N604">
        <v>4318</v>
      </c>
      <c r="O604">
        <v>0</v>
      </c>
      <c r="P604">
        <v>0</v>
      </c>
      <c r="Q604">
        <v>200</v>
      </c>
      <c r="R604">
        <v>4318</v>
      </c>
      <c r="S604">
        <v>8.8921742935354917E-5</v>
      </c>
      <c r="T604">
        <f>Q604-E604</f>
        <v>0</v>
      </c>
    </row>
    <row r="605" spans="1:20" x14ac:dyDescent="0.25">
      <c r="A605" t="s">
        <v>1098</v>
      </c>
      <c r="B605" t="s">
        <v>1099</v>
      </c>
      <c r="C605">
        <v>2.8585001715100098E-4</v>
      </c>
      <c r="D605">
        <v>69.02</v>
      </c>
      <c r="E605">
        <v>200</v>
      </c>
      <c r="F605">
        <v>0</v>
      </c>
      <c r="G605">
        <v>200</v>
      </c>
      <c r="H605">
        <v>13804</v>
      </c>
      <c r="I605">
        <v>0</v>
      </c>
      <c r="J605">
        <v>13804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f>Q605-E605</f>
        <v>-200</v>
      </c>
    </row>
    <row r="606" spans="1:20" x14ac:dyDescent="0.25">
      <c r="A606" t="s">
        <v>1100</v>
      </c>
      <c r="B606" t="s">
        <v>1101</v>
      </c>
      <c r="C606">
        <v>1.077700064662004E-4</v>
      </c>
      <c r="D606">
        <v>22.36</v>
      </c>
      <c r="E606">
        <v>200</v>
      </c>
      <c r="F606">
        <v>0</v>
      </c>
      <c r="G606">
        <v>200</v>
      </c>
      <c r="H606">
        <v>4472</v>
      </c>
      <c r="I606">
        <v>0</v>
      </c>
      <c r="J606">
        <v>4472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200</v>
      </c>
      <c r="R606">
        <v>4472</v>
      </c>
      <c r="S606">
        <v>9.209310662503641E-5</v>
      </c>
      <c r="T606">
        <f>Q606-E606</f>
        <v>0</v>
      </c>
    </row>
    <row r="607" spans="1:20" x14ac:dyDescent="0.25">
      <c r="A607" t="s">
        <v>1102</v>
      </c>
      <c r="B607" t="s">
        <v>1103</v>
      </c>
      <c r="C607">
        <v>3.8607002316420137E-4</v>
      </c>
      <c r="D607">
        <v>45.14</v>
      </c>
      <c r="E607">
        <v>400</v>
      </c>
      <c r="F607">
        <v>400</v>
      </c>
      <c r="G607">
        <v>0</v>
      </c>
      <c r="H607">
        <v>18056</v>
      </c>
      <c r="I607">
        <v>18056</v>
      </c>
      <c r="J607">
        <v>0</v>
      </c>
      <c r="K607">
        <v>400</v>
      </c>
      <c r="L607">
        <v>0</v>
      </c>
      <c r="M607">
        <v>0</v>
      </c>
      <c r="N607">
        <v>18056</v>
      </c>
      <c r="O607">
        <v>0</v>
      </c>
      <c r="P607">
        <v>0</v>
      </c>
      <c r="Q607">
        <v>400</v>
      </c>
      <c r="R607">
        <v>18056</v>
      </c>
      <c r="S607">
        <v>3.7183209597979822E-4</v>
      </c>
      <c r="T607">
        <f>Q607-E607</f>
        <v>0</v>
      </c>
    </row>
    <row r="608" spans="1:20" x14ac:dyDescent="0.25">
      <c r="A608" t="s">
        <v>1104</v>
      </c>
      <c r="B608" t="s">
        <v>1105</v>
      </c>
      <c r="C608">
        <v>4.9984002999040175E-4</v>
      </c>
      <c r="D608">
        <v>5.25</v>
      </c>
      <c r="E608">
        <v>4600</v>
      </c>
      <c r="F608">
        <v>4600</v>
      </c>
      <c r="G608">
        <v>0</v>
      </c>
      <c r="H608">
        <v>24150</v>
      </c>
      <c r="I608">
        <v>24150</v>
      </c>
      <c r="J608">
        <v>0</v>
      </c>
      <c r="K608">
        <v>4600</v>
      </c>
      <c r="L608">
        <v>0</v>
      </c>
      <c r="M608">
        <v>0</v>
      </c>
      <c r="N608">
        <v>24150</v>
      </c>
      <c r="O608">
        <v>0</v>
      </c>
      <c r="P608">
        <v>0</v>
      </c>
      <c r="Q608">
        <v>4600</v>
      </c>
      <c r="R608">
        <v>24150</v>
      </c>
      <c r="S608">
        <v>4.9732748770005123E-4</v>
      </c>
      <c r="T608">
        <f>Q608-E608</f>
        <v>0</v>
      </c>
    </row>
    <row r="609" spans="1:20" x14ac:dyDescent="0.25">
      <c r="A609" t="s">
        <v>1106</v>
      </c>
      <c r="B609" t="s">
        <v>1107</v>
      </c>
      <c r="C609">
        <v>6.7125004027500249E-4</v>
      </c>
      <c r="D609">
        <v>16.13</v>
      </c>
      <c r="E609">
        <v>2000</v>
      </c>
      <c r="F609">
        <v>2000</v>
      </c>
      <c r="G609">
        <v>0</v>
      </c>
      <c r="H609">
        <v>32260</v>
      </c>
      <c r="I609">
        <v>32260</v>
      </c>
      <c r="J609">
        <v>0</v>
      </c>
      <c r="K609">
        <v>2000</v>
      </c>
      <c r="L609">
        <v>0</v>
      </c>
      <c r="M609">
        <v>0</v>
      </c>
      <c r="N609">
        <v>32260</v>
      </c>
      <c r="O609">
        <v>0</v>
      </c>
      <c r="P609">
        <v>0</v>
      </c>
      <c r="Q609">
        <v>2000</v>
      </c>
      <c r="R609">
        <v>32260</v>
      </c>
      <c r="S609">
        <v>6.6433891317613464E-4</v>
      </c>
      <c r="T609">
        <f>Q609-E609</f>
        <v>0</v>
      </c>
    </row>
    <row r="610" spans="1:20" x14ac:dyDescent="0.25">
      <c r="A610" t="s">
        <v>1108</v>
      </c>
      <c r="B610" t="s">
        <v>1109</v>
      </c>
      <c r="C610">
        <v>6.2372003742320215E-4</v>
      </c>
      <c r="D610">
        <v>2.84</v>
      </c>
      <c r="E610">
        <v>10600</v>
      </c>
      <c r="F610">
        <v>10600</v>
      </c>
      <c r="G610">
        <v>0</v>
      </c>
      <c r="H610">
        <v>30104</v>
      </c>
      <c r="I610">
        <v>30104</v>
      </c>
      <c r="J610">
        <v>0</v>
      </c>
      <c r="K610">
        <v>10600</v>
      </c>
      <c r="L610">
        <v>0</v>
      </c>
      <c r="M610">
        <v>0</v>
      </c>
      <c r="N610">
        <v>30104</v>
      </c>
      <c r="O610">
        <v>0</v>
      </c>
      <c r="P610">
        <v>0</v>
      </c>
      <c r="Q610">
        <v>10600</v>
      </c>
      <c r="R610">
        <v>30104</v>
      </c>
      <c r="S610">
        <v>6.1993982152059397E-4</v>
      </c>
      <c r="T610">
        <f>Q610-E610</f>
        <v>0</v>
      </c>
    </row>
    <row r="611" spans="1:20" x14ac:dyDescent="0.25">
      <c r="A611" t="s">
        <v>1110</v>
      </c>
      <c r="B611" t="s">
        <v>1111</v>
      </c>
      <c r="C611">
        <v>8.40350050421003E-4</v>
      </c>
      <c r="D611">
        <v>1.32</v>
      </c>
      <c r="E611">
        <v>30900</v>
      </c>
      <c r="F611">
        <v>30900</v>
      </c>
      <c r="G611">
        <v>0</v>
      </c>
      <c r="H611">
        <v>40788</v>
      </c>
      <c r="I611">
        <v>40788</v>
      </c>
      <c r="J611">
        <v>0</v>
      </c>
      <c r="K611">
        <v>0</v>
      </c>
      <c r="L611">
        <v>30900</v>
      </c>
      <c r="M611">
        <v>0</v>
      </c>
      <c r="N611">
        <v>0</v>
      </c>
      <c r="O611">
        <v>40788</v>
      </c>
      <c r="P611">
        <v>0</v>
      </c>
      <c r="Q611">
        <v>30900</v>
      </c>
      <c r="R611">
        <v>40788</v>
      </c>
      <c r="S611">
        <v>8.3995832580992507E-4</v>
      </c>
      <c r="T611">
        <f>Q611-E611</f>
        <v>0</v>
      </c>
    </row>
    <row r="612" spans="1:20" x14ac:dyDescent="0.25">
      <c r="A612" t="s">
        <v>1114</v>
      </c>
      <c r="B612" t="s">
        <v>1115</v>
      </c>
      <c r="C612">
        <v>8.0349004820940285E-4</v>
      </c>
      <c r="D612">
        <v>6.93</v>
      </c>
      <c r="E612">
        <v>5600</v>
      </c>
      <c r="F612">
        <v>5600</v>
      </c>
      <c r="G612">
        <v>0</v>
      </c>
      <c r="H612">
        <v>38808</v>
      </c>
      <c r="I612">
        <v>38808</v>
      </c>
      <c r="J612">
        <v>0</v>
      </c>
      <c r="K612">
        <v>5600</v>
      </c>
      <c r="L612">
        <v>0</v>
      </c>
      <c r="M612">
        <v>0</v>
      </c>
      <c r="N612">
        <v>38808</v>
      </c>
      <c r="O612">
        <v>0</v>
      </c>
      <c r="P612">
        <v>0</v>
      </c>
      <c r="Q612">
        <v>5600</v>
      </c>
      <c r="R612">
        <v>38808</v>
      </c>
      <c r="S612">
        <v>7.991836497997346E-4</v>
      </c>
      <c r="T612">
        <f>Q612-E612</f>
        <v>0</v>
      </c>
    </row>
    <row r="613" spans="1:20" x14ac:dyDescent="0.25">
      <c r="A613" t="s">
        <v>1116</v>
      </c>
      <c r="B613" t="s">
        <v>1117</v>
      </c>
      <c r="C613">
        <v>5.0755003045300183E-4</v>
      </c>
      <c r="D613">
        <v>10.11</v>
      </c>
      <c r="E613">
        <v>2400</v>
      </c>
      <c r="F613">
        <v>2400</v>
      </c>
      <c r="G613">
        <v>0</v>
      </c>
      <c r="H613">
        <v>24264</v>
      </c>
      <c r="I613">
        <v>24264</v>
      </c>
      <c r="J613">
        <v>0</v>
      </c>
      <c r="K613">
        <v>2400</v>
      </c>
      <c r="L613">
        <v>0</v>
      </c>
      <c r="M613">
        <v>0</v>
      </c>
      <c r="N613">
        <v>24264</v>
      </c>
      <c r="O613">
        <v>0</v>
      </c>
      <c r="P613">
        <v>0</v>
      </c>
      <c r="Q613">
        <v>2400</v>
      </c>
      <c r="R613">
        <v>24264</v>
      </c>
      <c r="S613">
        <v>4.9967512056124403E-4</v>
      </c>
      <c r="T613">
        <f>Q613-E613</f>
        <v>0</v>
      </c>
    </row>
    <row r="614" spans="1:20" x14ac:dyDescent="0.25">
      <c r="A614" t="s">
        <v>1118</v>
      </c>
      <c r="B614" t="s">
        <v>1119</v>
      </c>
      <c r="C614">
        <v>7.9042004742520288E-4</v>
      </c>
      <c r="D614">
        <v>8.8800000000000008</v>
      </c>
      <c r="E614">
        <v>4300</v>
      </c>
      <c r="F614">
        <v>4300</v>
      </c>
      <c r="G614">
        <v>0</v>
      </c>
      <c r="H614">
        <v>38184</v>
      </c>
      <c r="I614">
        <v>38184</v>
      </c>
      <c r="J614">
        <v>0</v>
      </c>
      <c r="K614">
        <v>4300</v>
      </c>
      <c r="L614">
        <v>0</v>
      </c>
      <c r="M614">
        <v>0</v>
      </c>
      <c r="N614">
        <v>38184</v>
      </c>
      <c r="O614">
        <v>0</v>
      </c>
      <c r="P614">
        <v>0</v>
      </c>
      <c r="Q614">
        <v>4300</v>
      </c>
      <c r="R614">
        <v>38184</v>
      </c>
      <c r="S614">
        <v>7.863334488753109E-4</v>
      </c>
      <c r="T614">
        <f>Q614-E614</f>
        <v>0</v>
      </c>
    </row>
    <row r="615" spans="1:20" x14ac:dyDescent="0.25">
      <c r="A615" t="s">
        <v>1120</v>
      </c>
      <c r="B615" t="s">
        <v>1121</v>
      </c>
      <c r="C615">
        <v>7.973700478422029E-4</v>
      </c>
      <c r="D615">
        <v>5.9</v>
      </c>
      <c r="E615">
        <v>6500</v>
      </c>
      <c r="F615">
        <v>6500</v>
      </c>
      <c r="G615">
        <v>0</v>
      </c>
      <c r="H615">
        <v>38350</v>
      </c>
      <c r="I615">
        <v>38350</v>
      </c>
      <c r="J615">
        <v>0</v>
      </c>
      <c r="K615">
        <v>6500</v>
      </c>
      <c r="L615">
        <v>0</v>
      </c>
      <c r="M615">
        <v>0</v>
      </c>
      <c r="N615">
        <v>38350</v>
      </c>
      <c r="O615">
        <v>0</v>
      </c>
      <c r="P615">
        <v>0</v>
      </c>
      <c r="Q615">
        <v>6500</v>
      </c>
      <c r="R615">
        <v>38350</v>
      </c>
      <c r="S615">
        <v>7.8975193181353898E-4</v>
      </c>
      <c r="T615">
        <f>Q615-E615</f>
        <v>0</v>
      </c>
    </row>
    <row r="616" spans="1:20" x14ac:dyDescent="0.25">
      <c r="A616" t="s">
        <v>1122</v>
      </c>
      <c r="B616" t="s">
        <v>1123</v>
      </c>
      <c r="C616">
        <v>4.6689002801340168E-4</v>
      </c>
      <c r="D616">
        <v>9.15</v>
      </c>
      <c r="E616">
        <v>2400</v>
      </c>
      <c r="F616">
        <v>2400</v>
      </c>
      <c r="G616">
        <v>0</v>
      </c>
      <c r="H616">
        <v>21960</v>
      </c>
      <c r="I616">
        <v>21960</v>
      </c>
      <c r="J616">
        <v>0</v>
      </c>
      <c r="K616">
        <v>2400</v>
      </c>
      <c r="L616">
        <v>0</v>
      </c>
      <c r="M616">
        <v>0</v>
      </c>
      <c r="N616">
        <v>21960</v>
      </c>
      <c r="O616">
        <v>0</v>
      </c>
      <c r="P616">
        <v>0</v>
      </c>
      <c r="Q616">
        <v>2400</v>
      </c>
      <c r="R616">
        <v>21960</v>
      </c>
      <c r="S616">
        <v>4.5222822484029509E-4</v>
      </c>
      <c r="T616">
        <f>Q616-E616</f>
        <v>0</v>
      </c>
    </row>
    <row r="617" spans="1:20" x14ac:dyDescent="0.25">
      <c r="A617" t="s">
        <v>1124</v>
      </c>
      <c r="B617" t="s">
        <v>1125</v>
      </c>
      <c r="C617">
        <v>7.4191004451460254E-4</v>
      </c>
      <c r="D617">
        <v>9.77</v>
      </c>
      <c r="E617">
        <v>3600</v>
      </c>
      <c r="F617">
        <v>3600</v>
      </c>
      <c r="G617">
        <v>0</v>
      </c>
      <c r="H617">
        <v>35172</v>
      </c>
      <c r="I617">
        <v>35172</v>
      </c>
      <c r="J617">
        <v>0</v>
      </c>
      <c r="K617">
        <v>3600</v>
      </c>
      <c r="L617">
        <v>0</v>
      </c>
      <c r="M617">
        <v>0</v>
      </c>
      <c r="N617">
        <v>35172</v>
      </c>
      <c r="O617">
        <v>0</v>
      </c>
      <c r="P617">
        <v>0</v>
      </c>
      <c r="Q617">
        <v>3600</v>
      </c>
      <c r="R617">
        <v>35172</v>
      </c>
      <c r="S617">
        <v>7.2430651749011193E-4</v>
      </c>
      <c r="T617">
        <f>Q617-E617</f>
        <v>0</v>
      </c>
    </row>
    <row r="618" spans="1:20" x14ac:dyDescent="0.25">
      <c r="A618" t="s">
        <v>1126</v>
      </c>
      <c r="B618" t="s">
        <v>1127</v>
      </c>
      <c r="C618">
        <v>9.6010005760600338E-4</v>
      </c>
      <c r="D618">
        <v>5.57</v>
      </c>
      <c r="E618">
        <v>8300</v>
      </c>
      <c r="F618">
        <v>8300</v>
      </c>
      <c r="G618">
        <v>0</v>
      </c>
      <c r="H618">
        <v>46231</v>
      </c>
      <c r="I618">
        <v>46231</v>
      </c>
      <c r="J618">
        <v>0</v>
      </c>
      <c r="K618">
        <v>8300</v>
      </c>
      <c r="L618">
        <v>0</v>
      </c>
      <c r="M618">
        <v>0</v>
      </c>
      <c r="N618">
        <v>46231</v>
      </c>
      <c r="O618">
        <v>0</v>
      </c>
      <c r="P618">
        <v>0</v>
      </c>
      <c r="Q618">
        <v>8300</v>
      </c>
      <c r="R618">
        <v>46231</v>
      </c>
      <c r="S618">
        <v>9.5204749829652462E-4</v>
      </c>
      <c r="T618">
        <f>Q618-E618</f>
        <v>0</v>
      </c>
    </row>
    <row r="619" spans="1:20" x14ac:dyDescent="0.25">
      <c r="A619" t="s">
        <v>1128</v>
      </c>
      <c r="B619" t="s">
        <v>1129</v>
      </c>
      <c r="C619">
        <v>1.118590067115404E-3</v>
      </c>
      <c r="D619">
        <v>7.76</v>
      </c>
      <c r="E619">
        <v>6900</v>
      </c>
      <c r="F619">
        <v>6900</v>
      </c>
      <c r="G619">
        <v>0</v>
      </c>
      <c r="H619">
        <v>53544</v>
      </c>
      <c r="I619">
        <v>53544</v>
      </c>
      <c r="J619">
        <v>0</v>
      </c>
      <c r="K619">
        <v>0</v>
      </c>
      <c r="L619">
        <v>6900</v>
      </c>
      <c r="M619">
        <v>0</v>
      </c>
      <c r="N619">
        <v>0</v>
      </c>
      <c r="O619">
        <v>53544</v>
      </c>
      <c r="P619">
        <v>0</v>
      </c>
      <c r="Q619">
        <v>6900</v>
      </c>
      <c r="R619">
        <v>53544</v>
      </c>
      <c r="S619">
        <v>1.1026460870149711E-3</v>
      </c>
      <c r="T619">
        <f>Q619-E619</f>
        <v>0</v>
      </c>
    </row>
    <row r="620" spans="1:20" x14ac:dyDescent="0.25">
      <c r="A620" t="s">
        <v>1130</v>
      </c>
      <c r="B620" t="s">
        <v>1131</v>
      </c>
      <c r="C620">
        <v>9.4724005683440341E-4</v>
      </c>
      <c r="D620">
        <v>8.84</v>
      </c>
      <c r="E620">
        <v>5200</v>
      </c>
      <c r="F620">
        <v>5200</v>
      </c>
      <c r="G620">
        <v>0</v>
      </c>
      <c r="H620">
        <v>45968</v>
      </c>
      <c r="I620">
        <v>45968</v>
      </c>
      <c r="J620">
        <v>0</v>
      </c>
      <c r="K620">
        <v>5200</v>
      </c>
      <c r="L620">
        <v>0</v>
      </c>
      <c r="M620">
        <v>0</v>
      </c>
      <c r="N620">
        <v>45968</v>
      </c>
      <c r="O620">
        <v>0</v>
      </c>
      <c r="P620">
        <v>0</v>
      </c>
      <c r="Q620">
        <v>5200</v>
      </c>
      <c r="R620">
        <v>45968</v>
      </c>
      <c r="S620">
        <v>9.4663146809921149E-4</v>
      </c>
      <c r="T620">
        <f>Q620-E620</f>
        <v>0</v>
      </c>
    </row>
    <row r="621" spans="1:20" x14ac:dyDescent="0.25">
      <c r="A621" t="s">
        <v>1132</v>
      </c>
      <c r="B621" t="s">
        <v>1133</v>
      </c>
      <c r="C621">
        <v>5.6339003380340201E-4</v>
      </c>
      <c r="D621">
        <v>4.62</v>
      </c>
      <c r="E621">
        <v>5900</v>
      </c>
      <c r="F621">
        <v>5900</v>
      </c>
      <c r="G621">
        <v>0</v>
      </c>
      <c r="H621">
        <v>27258</v>
      </c>
      <c r="I621">
        <v>27258</v>
      </c>
      <c r="J621">
        <v>0</v>
      </c>
      <c r="K621">
        <v>5900</v>
      </c>
      <c r="L621">
        <v>0</v>
      </c>
      <c r="M621">
        <v>0</v>
      </c>
      <c r="N621">
        <v>27258</v>
      </c>
      <c r="O621">
        <v>0</v>
      </c>
      <c r="P621">
        <v>0</v>
      </c>
      <c r="Q621">
        <v>5900</v>
      </c>
      <c r="R621">
        <v>27258</v>
      </c>
      <c r="S621">
        <v>5.6133137307362308E-4</v>
      </c>
      <c r="T621">
        <f>Q621-E621</f>
        <v>0</v>
      </c>
    </row>
    <row r="622" spans="1:20" x14ac:dyDescent="0.25">
      <c r="A622" t="s">
        <v>1134</v>
      </c>
      <c r="B622" t="s">
        <v>1135</v>
      </c>
      <c r="C622">
        <v>7.2800004368000267E-4</v>
      </c>
      <c r="D622">
        <v>4.1100000000000003</v>
      </c>
      <c r="E622">
        <v>8600</v>
      </c>
      <c r="F622">
        <v>8600</v>
      </c>
      <c r="G622">
        <v>0</v>
      </c>
      <c r="H622">
        <v>35346</v>
      </c>
      <c r="I622">
        <v>35346</v>
      </c>
      <c r="J622">
        <v>0</v>
      </c>
      <c r="K622">
        <v>8600</v>
      </c>
      <c r="L622">
        <v>0</v>
      </c>
      <c r="M622">
        <v>0</v>
      </c>
      <c r="N622">
        <v>35346</v>
      </c>
      <c r="O622">
        <v>0</v>
      </c>
      <c r="P622">
        <v>0</v>
      </c>
      <c r="Q622">
        <v>8600</v>
      </c>
      <c r="R622">
        <v>35346</v>
      </c>
      <c r="S622">
        <v>7.278897465940378E-4</v>
      </c>
      <c r="T622">
        <f>Q622-E622</f>
        <v>0</v>
      </c>
    </row>
    <row r="623" spans="1:20" x14ac:dyDescent="0.25">
      <c r="A623" t="s">
        <v>1136</v>
      </c>
      <c r="B623" t="s">
        <v>1137</v>
      </c>
      <c r="C623">
        <v>7.5637004538220258E-4</v>
      </c>
      <c r="D623">
        <v>30.18</v>
      </c>
      <c r="E623">
        <v>1200</v>
      </c>
      <c r="F623">
        <v>1200</v>
      </c>
      <c r="G623">
        <v>0</v>
      </c>
      <c r="H623">
        <v>36216</v>
      </c>
      <c r="I623">
        <v>36216</v>
      </c>
      <c r="J623">
        <v>0</v>
      </c>
      <c r="K623">
        <v>1200</v>
      </c>
      <c r="L623">
        <v>0</v>
      </c>
      <c r="M623">
        <v>0</v>
      </c>
      <c r="N623">
        <v>36216</v>
      </c>
      <c r="O623">
        <v>0</v>
      </c>
      <c r="P623">
        <v>0</v>
      </c>
      <c r="Q623">
        <v>1200</v>
      </c>
      <c r="R623">
        <v>36216</v>
      </c>
      <c r="S623">
        <v>7.4580589211366689E-4</v>
      </c>
      <c r="T623">
        <f>Q623-E623</f>
        <v>0</v>
      </c>
    </row>
    <row r="624" spans="1:20" x14ac:dyDescent="0.25">
      <c r="A624" t="s">
        <v>1138</v>
      </c>
      <c r="B624" t="s">
        <v>1139</v>
      </c>
      <c r="C624">
        <v>1.697480101848806E-3</v>
      </c>
      <c r="D624">
        <v>26.71</v>
      </c>
      <c r="E624">
        <v>3000</v>
      </c>
      <c r="F624">
        <v>3000</v>
      </c>
      <c r="G624">
        <v>0</v>
      </c>
      <c r="H624">
        <v>80130</v>
      </c>
      <c r="I624">
        <v>80130</v>
      </c>
      <c r="J624">
        <v>0</v>
      </c>
      <c r="K624">
        <v>3000</v>
      </c>
      <c r="L624">
        <v>0</v>
      </c>
      <c r="M624">
        <v>0</v>
      </c>
      <c r="N624">
        <v>80130</v>
      </c>
      <c r="O624">
        <v>0</v>
      </c>
      <c r="P624">
        <v>0</v>
      </c>
      <c r="Q624">
        <v>3000</v>
      </c>
      <c r="R624">
        <v>80130</v>
      </c>
      <c r="S624">
        <v>1.6501387821699839E-3</v>
      </c>
      <c r="T624">
        <f>Q624-E624</f>
        <v>0</v>
      </c>
    </row>
    <row r="625" spans="1:20" x14ac:dyDescent="0.25">
      <c r="A625" t="s">
        <v>1140</v>
      </c>
      <c r="B625" t="s">
        <v>1141</v>
      </c>
      <c r="C625">
        <v>7.1341004280460257E-4</v>
      </c>
      <c r="D625">
        <v>6.27</v>
      </c>
      <c r="E625">
        <v>5500</v>
      </c>
      <c r="F625">
        <v>5500</v>
      </c>
      <c r="G625">
        <v>0</v>
      </c>
      <c r="H625">
        <v>34485</v>
      </c>
      <c r="I625">
        <v>34485</v>
      </c>
      <c r="J625">
        <v>0</v>
      </c>
      <c r="K625">
        <v>5500</v>
      </c>
      <c r="L625">
        <v>0</v>
      </c>
      <c r="M625">
        <v>0</v>
      </c>
      <c r="N625">
        <v>34485</v>
      </c>
      <c r="O625">
        <v>0</v>
      </c>
      <c r="P625">
        <v>0</v>
      </c>
      <c r="Q625">
        <v>5500</v>
      </c>
      <c r="R625">
        <v>34485</v>
      </c>
      <c r="S625">
        <v>7.1015894051081854E-4</v>
      </c>
      <c r="T625">
        <f>Q625-E625</f>
        <v>0</v>
      </c>
    </row>
    <row r="626" spans="1:20" x14ac:dyDescent="0.25">
      <c r="A626" t="s">
        <v>1142</v>
      </c>
      <c r="B626" t="s">
        <v>1143</v>
      </c>
      <c r="C626">
        <v>1.158410069504604E-3</v>
      </c>
      <c r="D626">
        <v>4.75</v>
      </c>
      <c r="E626">
        <v>11800</v>
      </c>
      <c r="F626">
        <v>11800</v>
      </c>
      <c r="G626">
        <v>0</v>
      </c>
      <c r="H626">
        <v>56050</v>
      </c>
      <c r="I626">
        <v>56050</v>
      </c>
      <c r="J626">
        <v>0</v>
      </c>
      <c r="K626">
        <v>11800</v>
      </c>
      <c r="L626">
        <v>0</v>
      </c>
      <c r="M626">
        <v>0</v>
      </c>
      <c r="N626">
        <v>56050</v>
      </c>
      <c r="O626">
        <v>0</v>
      </c>
      <c r="P626">
        <v>0</v>
      </c>
      <c r="Q626">
        <v>11800</v>
      </c>
      <c r="R626">
        <v>56050</v>
      </c>
      <c r="S626">
        <v>1.154252823419788E-3</v>
      </c>
      <c r="T626">
        <f>Q626-E626</f>
        <v>0</v>
      </c>
    </row>
    <row r="627" spans="1:20" x14ac:dyDescent="0.25">
      <c r="A627" t="s">
        <v>1144</v>
      </c>
      <c r="B627" t="s">
        <v>1145</v>
      </c>
      <c r="C627">
        <v>7.3743004424580273E-4</v>
      </c>
      <c r="D627">
        <v>7.01</v>
      </c>
      <c r="E627">
        <v>5100</v>
      </c>
      <c r="F627">
        <v>5100</v>
      </c>
      <c r="G627">
        <v>0</v>
      </c>
      <c r="H627">
        <v>35751</v>
      </c>
      <c r="I627">
        <v>35751</v>
      </c>
      <c r="J627">
        <v>0</v>
      </c>
      <c r="K627">
        <v>5100</v>
      </c>
      <c r="L627">
        <v>0</v>
      </c>
      <c r="M627">
        <v>0</v>
      </c>
      <c r="N627">
        <v>35751</v>
      </c>
      <c r="O627">
        <v>0</v>
      </c>
      <c r="P627">
        <v>0</v>
      </c>
      <c r="Q627">
        <v>5100</v>
      </c>
      <c r="R627">
        <v>35751</v>
      </c>
      <c r="S627">
        <v>7.3623002123248587E-4</v>
      </c>
      <c r="T627">
        <f>Q627-E627</f>
        <v>0</v>
      </c>
    </row>
    <row r="628" spans="1:20" x14ac:dyDescent="0.25">
      <c r="A628" t="s">
        <v>1146</v>
      </c>
      <c r="B628" t="s">
        <v>1147</v>
      </c>
      <c r="C628">
        <v>6.1417003685020218E-4</v>
      </c>
      <c r="D628">
        <v>13.37</v>
      </c>
      <c r="E628">
        <v>2200</v>
      </c>
      <c r="F628">
        <v>2200</v>
      </c>
      <c r="G628">
        <v>0</v>
      </c>
      <c r="H628">
        <v>29414</v>
      </c>
      <c r="I628">
        <v>29414</v>
      </c>
      <c r="J628">
        <v>0</v>
      </c>
      <c r="K628">
        <v>1000</v>
      </c>
      <c r="L628">
        <v>1200</v>
      </c>
      <c r="M628">
        <v>0</v>
      </c>
      <c r="N628">
        <v>13370</v>
      </c>
      <c r="O628">
        <v>16044</v>
      </c>
      <c r="P628">
        <v>0</v>
      </c>
      <c r="Q628">
        <v>2200</v>
      </c>
      <c r="R628">
        <v>29414</v>
      </c>
      <c r="S628">
        <v>6.0573046472916386E-4</v>
      </c>
      <c r="T628">
        <f>Q628-E628</f>
        <v>0</v>
      </c>
    </row>
    <row r="629" spans="1:20" x14ac:dyDescent="0.25">
      <c r="A629" t="s">
        <v>1148</v>
      </c>
      <c r="B629" t="s">
        <v>1149</v>
      </c>
      <c r="C629">
        <v>9.9230005953800343E-4</v>
      </c>
      <c r="D629">
        <v>7.82</v>
      </c>
      <c r="E629">
        <v>6100</v>
      </c>
      <c r="F629">
        <v>6100</v>
      </c>
      <c r="G629">
        <v>0</v>
      </c>
      <c r="H629">
        <v>47702</v>
      </c>
      <c r="I629">
        <v>47702</v>
      </c>
      <c r="J629">
        <v>0</v>
      </c>
      <c r="K629">
        <v>0</v>
      </c>
      <c r="L629">
        <v>6100</v>
      </c>
      <c r="M629">
        <v>0</v>
      </c>
      <c r="N629">
        <v>0</v>
      </c>
      <c r="O629">
        <v>47702</v>
      </c>
      <c r="P629">
        <v>0</v>
      </c>
      <c r="Q629">
        <v>6100</v>
      </c>
      <c r="R629">
        <v>47702</v>
      </c>
      <c r="S629">
        <v>9.8234019951419656E-4</v>
      </c>
      <c r="T629">
        <f>Q629-E629</f>
        <v>0</v>
      </c>
    </row>
    <row r="630" spans="1:20" x14ac:dyDescent="0.25">
      <c r="A630" t="s">
        <v>1150</v>
      </c>
      <c r="B630" t="s">
        <v>1151</v>
      </c>
      <c r="C630">
        <v>1.167340070040404E-3</v>
      </c>
      <c r="D630">
        <v>9.77</v>
      </c>
      <c r="E630">
        <v>5800</v>
      </c>
      <c r="F630">
        <v>5800</v>
      </c>
      <c r="G630">
        <v>0</v>
      </c>
      <c r="H630">
        <v>56666</v>
      </c>
      <c r="I630">
        <v>56666</v>
      </c>
      <c r="J630">
        <v>0</v>
      </c>
      <c r="K630">
        <v>5800</v>
      </c>
      <c r="L630">
        <v>0</v>
      </c>
      <c r="M630">
        <v>0</v>
      </c>
      <c r="N630">
        <v>56666</v>
      </c>
      <c r="O630">
        <v>0</v>
      </c>
      <c r="P630">
        <v>0</v>
      </c>
      <c r="Q630">
        <v>5800</v>
      </c>
      <c r="R630">
        <v>56666</v>
      </c>
      <c r="S630">
        <v>1.166938278178514E-3</v>
      </c>
      <c r="T630">
        <f>Q630-E630</f>
        <v>0</v>
      </c>
    </row>
    <row r="631" spans="1:20" x14ac:dyDescent="0.25">
      <c r="A631" t="s">
        <v>1152</v>
      </c>
      <c r="B631" t="s">
        <v>1153</v>
      </c>
      <c r="C631">
        <v>1.572680094360806E-3</v>
      </c>
      <c r="D631">
        <v>5.97</v>
      </c>
      <c r="E631">
        <v>12700</v>
      </c>
      <c r="F631">
        <v>12700</v>
      </c>
      <c r="G631">
        <v>0</v>
      </c>
      <c r="H631">
        <v>75819</v>
      </c>
      <c r="I631">
        <v>75819</v>
      </c>
      <c r="J631">
        <v>0</v>
      </c>
      <c r="K631">
        <v>12700</v>
      </c>
      <c r="L631">
        <v>0</v>
      </c>
      <c r="M631">
        <v>0</v>
      </c>
      <c r="N631">
        <v>75819</v>
      </c>
      <c r="O631">
        <v>0</v>
      </c>
      <c r="P631">
        <v>0</v>
      </c>
      <c r="Q631">
        <v>12700</v>
      </c>
      <c r="R631">
        <v>75819</v>
      </c>
      <c r="S631">
        <v>1.5613611921296139E-3</v>
      </c>
      <c r="T631">
        <f>Q631-E631</f>
        <v>0</v>
      </c>
    </row>
    <row r="632" spans="1:20" x14ac:dyDescent="0.25">
      <c r="A632" t="s">
        <v>1154</v>
      </c>
      <c r="B632" t="s">
        <v>1155</v>
      </c>
      <c r="C632">
        <v>6.4221003853260229E-4</v>
      </c>
      <c r="D632">
        <v>7.03</v>
      </c>
      <c r="E632">
        <v>4400</v>
      </c>
      <c r="F632">
        <v>4400</v>
      </c>
      <c r="G632">
        <v>0</v>
      </c>
      <c r="H632">
        <v>30932</v>
      </c>
      <c r="I632">
        <v>30932</v>
      </c>
      <c r="J632">
        <v>0</v>
      </c>
      <c r="K632">
        <v>4400</v>
      </c>
      <c r="L632">
        <v>0</v>
      </c>
      <c r="M632">
        <v>0</v>
      </c>
      <c r="N632">
        <v>30932</v>
      </c>
      <c r="O632">
        <v>0</v>
      </c>
      <c r="P632">
        <v>0</v>
      </c>
      <c r="Q632">
        <v>4400</v>
      </c>
      <c r="R632">
        <v>30932</v>
      </c>
      <c r="S632">
        <v>6.3699104967031002E-4</v>
      </c>
      <c r="T632">
        <f>Q632-E632</f>
        <v>0</v>
      </c>
    </row>
    <row r="633" spans="1:20" x14ac:dyDescent="0.25">
      <c r="A633" t="s">
        <v>1156</v>
      </c>
      <c r="B633" t="s">
        <v>1157</v>
      </c>
      <c r="C633">
        <v>5.6890003413400205E-4</v>
      </c>
      <c r="D633">
        <v>6.28</v>
      </c>
      <c r="E633">
        <v>4300</v>
      </c>
      <c r="F633">
        <v>4300</v>
      </c>
      <c r="G633">
        <v>0</v>
      </c>
      <c r="H633">
        <v>27004</v>
      </c>
      <c r="I633">
        <v>27004</v>
      </c>
      <c r="J633">
        <v>0</v>
      </c>
      <c r="K633">
        <v>4300</v>
      </c>
      <c r="L633">
        <v>0</v>
      </c>
      <c r="M633">
        <v>0</v>
      </c>
      <c r="N633">
        <v>27004</v>
      </c>
      <c r="O633">
        <v>0</v>
      </c>
      <c r="P633">
        <v>0</v>
      </c>
      <c r="Q633">
        <v>4300</v>
      </c>
      <c r="R633">
        <v>27004</v>
      </c>
      <c r="S633">
        <v>5.5610068231271991E-4</v>
      </c>
      <c r="T633">
        <f>Q633-E633</f>
        <v>0</v>
      </c>
    </row>
    <row r="634" spans="1:20" x14ac:dyDescent="0.25">
      <c r="A634" t="s">
        <v>1162</v>
      </c>
      <c r="B634" t="s">
        <v>1163</v>
      </c>
      <c r="C634">
        <v>7.3753004425180266E-4</v>
      </c>
      <c r="D634">
        <v>21.27</v>
      </c>
      <c r="E634">
        <v>1600</v>
      </c>
      <c r="F634">
        <v>0</v>
      </c>
      <c r="G634">
        <v>1600</v>
      </c>
      <c r="H634">
        <v>34032</v>
      </c>
      <c r="I634">
        <v>0</v>
      </c>
      <c r="J634">
        <v>34032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1600</v>
      </c>
      <c r="R634">
        <v>34032</v>
      </c>
      <c r="S634">
        <v>7.0083018887818409E-4</v>
      </c>
      <c r="T634">
        <f>Q634-E634</f>
        <v>0</v>
      </c>
    </row>
    <row r="635" spans="1:20" x14ac:dyDescent="0.25">
      <c r="A635" t="s">
        <v>1166</v>
      </c>
      <c r="B635" t="s">
        <v>1167</v>
      </c>
      <c r="C635">
        <v>2.1984101319046079E-3</v>
      </c>
      <c r="D635">
        <v>12.88</v>
      </c>
      <c r="E635">
        <v>8200</v>
      </c>
      <c r="F635">
        <v>8200</v>
      </c>
      <c r="G635">
        <v>0</v>
      </c>
      <c r="H635">
        <v>105616</v>
      </c>
      <c r="I635">
        <v>105616</v>
      </c>
      <c r="J635">
        <v>0</v>
      </c>
      <c r="K635">
        <v>8200</v>
      </c>
      <c r="L635">
        <v>0</v>
      </c>
      <c r="M635">
        <v>0</v>
      </c>
      <c r="N635">
        <v>105616</v>
      </c>
      <c r="O635">
        <v>0</v>
      </c>
      <c r="P635">
        <v>0</v>
      </c>
      <c r="Q635">
        <v>8200</v>
      </c>
      <c r="R635">
        <v>105616</v>
      </c>
      <c r="S635">
        <v>2.1749788795415569E-3</v>
      </c>
      <c r="T635">
        <f>Q635-E635</f>
        <v>0</v>
      </c>
    </row>
    <row r="636" spans="1:20" x14ac:dyDescent="0.25">
      <c r="A636" t="s">
        <v>1168</v>
      </c>
      <c r="B636" t="s">
        <v>1169</v>
      </c>
      <c r="C636">
        <v>1.536090092165405E-3</v>
      </c>
      <c r="D636">
        <v>11.61</v>
      </c>
      <c r="E636">
        <v>6400</v>
      </c>
      <c r="F636">
        <v>6400</v>
      </c>
      <c r="G636">
        <v>0</v>
      </c>
      <c r="H636">
        <v>74304</v>
      </c>
      <c r="I636">
        <v>74304</v>
      </c>
      <c r="J636">
        <v>0</v>
      </c>
      <c r="K636">
        <v>6400</v>
      </c>
      <c r="L636">
        <v>0</v>
      </c>
      <c r="M636">
        <v>0</v>
      </c>
      <c r="N636">
        <v>74304</v>
      </c>
      <c r="O636">
        <v>0</v>
      </c>
      <c r="P636">
        <v>0</v>
      </c>
      <c r="Q636">
        <v>6400</v>
      </c>
      <c r="R636">
        <v>74304</v>
      </c>
      <c r="S636">
        <v>1.530162387000605E-3</v>
      </c>
      <c r="T636">
        <f>Q636-E636</f>
        <v>0</v>
      </c>
    </row>
    <row r="637" spans="1:20" x14ac:dyDescent="0.25">
      <c r="A637" t="s">
        <v>1172</v>
      </c>
      <c r="B637" t="s">
        <v>1173</v>
      </c>
      <c r="C637">
        <v>9.1697005501820334E-4</v>
      </c>
      <c r="D637">
        <v>6.35</v>
      </c>
      <c r="E637">
        <v>7000</v>
      </c>
      <c r="F637">
        <v>7000</v>
      </c>
      <c r="G637">
        <v>0</v>
      </c>
      <c r="H637">
        <v>44450</v>
      </c>
      <c r="I637">
        <v>44450</v>
      </c>
      <c r="J637">
        <v>0</v>
      </c>
      <c r="K637">
        <v>7000</v>
      </c>
      <c r="L637">
        <v>0</v>
      </c>
      <c r="M637">
        <v>0</v>
      </c>
      <c r="N637">
        <v>44450</v>
      </c>
      <c r="O637">
        <v>0</v>
      </c>
      <c r="P637">
        <v>0</v>
      </c>
      <c r="Q637">
        <v>7000</v>
      </c>
      <c r="R637">
        <v>44450</v>
      </c>
      <c r="S637">
        <v>9.1537088315806533E-4</v>
      </c>
      <c r="T637">
        <f>Q637-E637</f>
        <v>0</v>
      </c>
    </row>
    <row r="638" spans="1:20" x14ac:dyDescent="0.25">
      <c r="A638" t="s">
        <v>1174</v>
      </c>
      <c r="B638" t="s">
        <v>1175</v>
      </c>
      <c r="C638">
        <v>6.8854004131240246E-4</v>
      </c>
      <c r="D638">
        <v>35.9</v>
      </c>
      <c r="E638">
        <v>900</v>
      </c>
      <c r="F638">
        <v>0</v>
      </c>
      <c r="G638">
        <v>900</v>
      </c>
      <c r="H638">
        <v>32310</v>
      </c>
      <c r="I638">
        <v>0</v>
      </c>
      <c r="J638">
        <v>32310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900</v>
      </c>
      <c r="R638">
        <v>32310</v>
      </c>
      <c r="S638">
        <v>6.6536857671174558E-4</v>
      </c>
      <c r="T638">
        <f>Q638-E638</f>
        <v>0</v>
      </c>
    </row>
    <row r="639" spans="1:20" x14ac:dyDescent="0.25">
      <c r="A639" t="s">
        <v>1176</v>
      </c>
      <c r="B639" t="s">
        <v>1177</v>
      </c>
      <c r="C639">
        <v>9.9417005965020356E-4</v>
      </c>
      <c r="D639">
        <v>12.41</v>
      </c>
      <c r="E639">
        <v>3800</v>
      </c>
      <c r="F639">
        <v>3800</v>
      </c>
      <c r="G639">
        <v>0</v>
      </c>
      <c r="H639">
        <v>47158</v>
      </c>
      <c r="I639">
        <v>47158</v>
      </c>
      <c r="J639">
        <v>0</v>
      </c>
      <c r="K639">
        <v>1400</v>
      </c>
      <c r="L639">
        <v>2400</v>
      </c>
      <c r="M639">
        <v>0</v>
      </c>
      <c r="N639">
        <v>17374</v>
      </c>
      <c r="O639">
        <v>29784</v>
      </c>
      <c r="P639">
        <v>0</v>
      </c>
      <c r="Q639">
        <v>3800</v>
      </c>
      <c r="R639">
        <v>47158</v>
      </c>
      <c r="S639">
        <v>9.7113746024675017E-4</v>
      </c>
      <c r="T639">
        <f>Q639-E639</f>
        <v>0</v>
      </c>
    </row>
    <row r="640" spans="1:20" x14ac:dyDescent="0.25">
      <c r="A640" t="s">
        <v>1178</v>
      </c>
      <c r="B640" t="s">
        <v>1179</v>
      </c>
      <c r="C640">
        <v>1.506530090391805E-3</v>
      </c>
      <c r="D640">
        <v>6.08</v>
      </c>
      <c r="E640">
        <v>12000</v>
      </c>
      <c r="F640">
        <v>12000</v>
      </c>
      <c r="G640">
        <v>0</v>
      </c>
      <c r="H640">
        <v>72960</v>
      </c>
      <c r="I640">
        <v>72960</v>
      </c>
      <c r="J640">
        <v>0</v>
      </c>
      <c r="K640">
        <v>12000</v>
      </c>
      <c r="L640">
        <v>0</v>
      </c>
      <c r="M640">
        <v>0</v>
      </c>
      <c r="N640">
        <v>72960</v>
      </c>
      <c r="O640">
        <v>0</v>
      </c>
      <c r="P640">
        <v>0</v>
      </c>
      <c r="Q640">
        <v>12000</v>
      </c>
      <c r="R640">
        <v>72960</v>
      </c>
      <c r="S640">
        <v>1.502485031163385E-3</v>
      </c>
      <c r="T640">
        <f>Q640-E640</f>
        <v>0</v>
      </c>
    </row>
    <row r="641" spans="1:20" hidden="1" x14ac:dyDescent="0.25">
      <c r="A641" t="s">
        <v>1180</v>
      </c>
      <c r="B641" t="s">
        <v>1181</v>
      </c>
      <c r="C641">
        <v>2.4695701481742089E-3</v>
      </c>
      <c r="D641">
        <v>13.35</v>
      </c>
      <c r="E641">
        <v>8900</v>
      </c>
      <c r="F641">
        <v>8900</v>
      </c>
      <c r="G641">
        <v>0</v>
      </c>
      <c r="H641">
        <v>118815</v>
      </c>
      <c r="I641">
        <v>118815</v>
      </c>
      <c r="J641">
        <v>0</v>
      </c>
      <c r="K641">
        <v>0</v>
      </c>
      <c r="L641">
        <v>0</v>
      </c>
      <c r="M641">
        <v>8900</v>
      </c>
      <c r="N641">
        <v>0</v>
      </c>
      <c r="O641">
        <v>0</v>
      </c>
      <c r="P641">
        <v>118815</v>
      </c>
      <c r="Q641">
        <v>8900</v>
      </c>
      <c r="R641">
        <v>118815</v>
      </c>
      <c r="S641">
        <v>2.446789459672115E-3</v>
      </c>
      <c r="T641">
        <f>Q641-E641</f>
        <v>0</v>
      </c>
    </row>
    <row r="642" spans="1:20" x14ac:dyDescent="0.25">
      <c r="A642" t="s">
        <v>1182</v>
      </c>
      <c r="B642" t="s">
        <v>1183</v>
      </c>
      <c r="C642">
        <v>5.0381003022860189E-4</v>
      </c>
      <c r="D642">
        <v>2.83</v>
      </c>
      <c r="E642">
        <v>8600</v>
      </c>
      <c r="F642">
        <v>8600</v>
      </c>
      <c r="G642">
        <v>0</v>
      </c>
      <c r="H642">
        <v>24338</v>
      </c>
      <c r="I642">
        <v>24338</v>
      </c>
      <c r="J642">
        <v>0</v>
      </c>
      <c r="K642">
        <v>8600</v>
      </c>
      <c r="L642">
        <v>0</v>
      </c>
      <c r="M642">
        <v>0</v>
      </c>
      <c r="N642">
        <v>24338</v>
      </c>
      <c r="O642">
        <v>0</v>
      </c>
      <c r="P642">
        <v>0</v>
      </c>
      <c r="Q642">
        <v>8600</v>
      </c>
      <c r="R642">
        <v>24338</v>
      </c>
      <c r="S642">
        <v>5.0119902259394811E-4</v>
      </c>
      <c r="T642">
        <f>Q642-E642</f>
        <v>0</v>
      </c>
    </row>
    <row r="643" spans="1:20" x14ac:dyDescent="0.25">
      <c r="A643" t="s">
        <v>1184</v>
      </c>
      <c r="B643" t="s">
        <v>1185</v>
      </c>
      <c r="C643">
        <v>5.7827003469620216E-4</v>
      </c>
      <c r="D643">
        <v>2.1800000000000002</v>
      </c>
      <c r="E643">
        <v>12800</v>
      </c>
      <c r="F643">
        <v>12800</v>
      </c>
      <c r="G643">
        <v>0</v>
      </c>
      <c r="H643">
        <v>27904</v>
      </c>
      <c r="I643">
        <v>27904</v>
      </c>
      <c r="J643">
        <v>0</v>
      </c>
      <c r="K643">
        <v>0</v>
      </c>
      <c r="L643">
        <v>12800</v>
      </c>
      <c r="M643">
        <v>0</v>
      </c>
      <c r="N643">
        <v>0</v>
      </c>
      <c r="O643">
        <v>27904</v>
      </c>
      <c r="P643">
        <v>0</v>
      </c>
      <c r="Q643">
        <v>12800</v>
      </c>
      <c r="R643">
        <v>27904</v>
      </c>
      <c r="S643">
        <v>5.7463462595371559E-4</v>
      </c>
      <c r="T643">
        <f>Q643-E643</f>
        <v>0</v>
      </c>
    </row>
    <row r="644" spans="1:20" x14ac:dyDescent="0.25">
      <c r="A644" t="s">
        <v>1186</v>
      </c>
      <c r="B644" t="s">
        <v>1187</v>
      </c>
      <c r="C644">
        <v>9.0017005401020326E-4</v>
      </c>
      <c r="D644">
        <v>11.29</v>
      </c>
      <c r="E644">
        <v>3800</v>
      </c>
      <c r="F644">
        <v>3800</v>
      </c>
      <c r="G644">
        <v>0</v>
      </c>
      <c r="H644">
        <v>42902</v>
      </c>
      <c r="I644">
        <v>42902</v>
      </c>
      <c r="J644">
        <v>0</v>
      </c>
      <c r="K644">
        <v>3800</v>
      </c>
      <c r="L644">
        <v>0</v>
      </c>
      <c r="M644">
        <v>0</v>
      </c>
      <c r="N644">
        <v>42902</v>
      </c>
      <c r="O644">
        <v>0</v>
      </c>
      <c r="P644">
        <v>0</v>
      </c>
      <c r="Q644">
        <v>3800</v>
      </c>
      <c r="R644">
        <v>42902</v>
      </c>
      <c r="S644">
        <v>8.834925000955528E-4</v>
      </c>
      <c r="T644">
        <f>Q644-E644</f>
        <v>0</v>
      </c>
    </row>
    <row r="645" spans="1:20" x14ac:dyDescent="0.25">
      <c r="A645" t="s">
        <v>1188</v>
      </c>
      <c r="B645" t="s">
        <v>1189</v>
      </c>
      <c r="C645">
        <v>2.323450139407008E-3</v>
      </c>
      <c r="D645">
        <v>82.9</v>
      </c>
      <c r="E645">
        <v>1300</v>
      </c>
      <c r="F645">
        <v>1300</v>
      </c>
      <c r="G645">
        <v>0</v>
      </c>
      <c r="H645">
        <v>107770</v>
      </c>
      <c r="I645">
        <v>107770</v>
      </c>
      <c r="J645">
        <v>0</v>
      </c>
      <c r="K645">
        <v>1300</v>
      </c>
      <c r="L645">
        <v>0</v>
      </c>
      <c r="M645">
        <v>0</v>
      </c>
      <c r="N645">
        <v>107770</v>
      </c>
      <c r="O645">
        <v>0</v>
      </c>
      <c r="P645">
        <v>0</v>
      </c>
      <c r="Q645">
        <v>1300</v>
      </c>
      <c r="R645">
        <v>107770</v>
      </c>
      <c r="S645">
        <v>2.2193367846556739E-3</v>
      </c>
      <c r="T645">
        <f>Q645-E645</f>
        <v>0</v>
      </c>
    </row>
    <row r="646" spans="1:20" x14ac:dyDescent="0.25">
      <c r="A646" t="s">
        <v>1194</v>
      </c>
      <c r="B646" t="s">
        <v>1195</v>
      </c>
      <c r="C646">
        <v>6.3169003790140236E-4</v>
      </c>
      <c r="D646">
        <v>10.45</v>
      </c>
      <c r="E646">
        <v>2900</v>
      </c>
      <c r="F646">
        <v>2900</v>
      </c>
      <c r="G646">
        <v>0</v>
      </c>
      <c r="H646">
        <v>30305</v>
      </c>
      <c r="I646">
        <v>30305</v>
      </c>
      <c r="J646">
        <v>0</v>
      </c>
      <c r="K646">
        <v>2900</v>
      </c>
      <c r="L646">
        <v>0</v>
      </c>
      <c r="M646">
        <v>0</v>
      </c>
      <c r="N646">
        <v>30305</v>
      </c>
      <c r="O646">
        <v>0</v>
      </c>
      <c r="P646">
        <v>0</v>
      </c>
      <c r="Q646">
        <v>2900</v>
      </c>
      <c r="R646">
        <v>30305</v>
      </c>
      <c r="S646">
        <v>6.2407906893374959E-4</v>
      </c>
      <c r="T646">
        <f>Q646-E646</f>
        <v>0</v>
      </c>
    </row>
    <row r="647" spans="1:20" x14ac:dyDescent="0.25">
      <c r="A647" t="s">
        <v>1196</v>
      </c>
      <c r="B647" t="s">
        <v>1197</v>
      </c>
      <c r="C647">
        <v>5.3224003193440186E-4</v>
      </c>
      <c r="D647">
        <v>3.83</v>
      </c>
      <c r="E647">
        <v>6700</v>
      </c>
      <c r="F647">
        <v>6700</v>
      </c>
      <c r="G647">
        <v>0</v>
      </c>
      <c r="H647">
        <v>25661</v>
      </c>
      <c r="I647">
        <v>25661</v>
      </c>
      <c r="J647">
        <v>0</v>
      </c>
      <c r="K647">
        <v>6700</v>
      </c>
      <c r="L647">
        <v>0</v>
      </c>
      <c r="M647">
        <v>0</v>
      </c>
      <c r="N647">
        <v>25661</v>
      </c>
      <c r="O647">
        <v>0</v>
      </c>
      <c r="P647">
        <v>0</v>
      </c>
      <c r="Q647">
        <v>6700</v>
      </c>
      <c r="R647">
        <v>25661</v>
      </c>
      <c r="S647">
        <v>5.2844391974621178E-4</v>
      </c>
      <c r="T647">
        <f>Q647-E647</f>
        <v>0</v>
      </c>
    </row>
    <row r="648" spans="1:20" x14ac:dyDescent="0.25">
      <c r="A648" t="s">
        <v>1200</v>
      </c>
      <c r="B648" t="s">
        <v>1201</v>
      </c>
      <c r="C648">
        <v>1.0345100620706041E-3</v>
      </c>
      <c r="D648">
        <v>19.16</v>
      </c>
      <c r="E648">
        <v>2600</v>
      </c>
      <c r="F648">
        <v>2600</v>
      </c>
      <c r="G648">
        <v>0</v>
      </c>
      <c r="H648">
        <v>49816</v>
      </c>
      <c r="I648">
        <v>49816</v>
      </c>
      <c r="J648">
        <v>0</v>
      </c>
      <c r="K648">
        <v>0</v>
      </c>
      <c r="L648">
        <v>2600</v>
      </c>
      <c r="M648">
        <v>0</v>
      </c>
      <c r="N648">
        <v>0</v>
      </c>
      <c r="O648">
        <v>49816</v>
      </c>
      <c r="P648">
        <v>0</v>
      </c>
      <c r="Q648">
        <v>2600</v>
      </c>
      <c r="R648">
        <v>49816</v>
      </c>
      <c r="S648">
        <v>1.025874373799824E-3</v>
      </c>
      <c r="T648">
        <f>Q648-E648</f>
        <v>0</v>
      </c>
    </row>
    <row r="649" spans="1:20" x14ac:dyDescent="0.25">
      <c r="A649" t="s">
        <v>1202</v>
      </c>
      <c r="B649" t="s">
        <v>1203</v>
      </c>
      <c r="C649">
        <v>1.3680100820806049E-3</v>
      </c>
      <c r="D649">
        <v>45.43</v>
      </c>
      <c r="E649">
        <v>1400</v>
      </c>
      <c r="F649">
        <v>0</v>
      </c>
      <c r="G649">
        <v>1400</v>
      </c>
      <c r="H649">
        <v>63602</v>
      </c>
      <c r="I649">
        <v>0</v>
      </c>
      <c r="J649">
        <v>63602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f>Q649-E649</f>
        <v>-1400</v>
      </c>
    </row>
    <row r="650" spans="1:20" x14ac:dyDescent="0.25">
      <c r="A650" t="s">
        <v>1204</v>
      </c>
      <c r="B650" t="s">
        <v>1205</v>
      </c>
      <c r="C650">
        <v>5.2770003166200188E-4</v>
      </c>
      <c r="D650">
        <v>6.69</v>
      </c>
      <c r="E650">
        <v>3800</v>
      </c>
      <c r="F650">
        <v>3800</v>
      </c>
      <c r="G650">
        <v>0</v>
      </c>
      <c r="H650">
        <v>25422</v>
      </c>
      <c r="I650">
        <v>25422</v>
      </c>
      <c r="J650">
        <v>0</v>
      </c>
      <c r="K650">
        <v>3800</v>
      </c>
      <c r="L650">
        <v>0</v>
      </c>
      <c r="M650">
        <v>0</v>
      </c>
      <c r="N650">
        <v>25422</v>
      </c>
      <c r="O650">
        <v>0</v>
      </c>
      <c r="P650">
        <v>0</v>
      </c>
      <c r="Q650">
        <v>3800</v>
      </c>
      <c r="R650">
        <v>25422</v>
      </c>
      <c r="S650">
        <v>5.2352212804599189E-4</v>
      </c>
      <c r="T650">
        <f>Q650-E650</f>
        <v>0</v>
      </c>
    </row>
    <row r="651" spans="1:20" x14ac:dyDescent="0.25">
      <c r="A651" t="s">
        <v>1206</v>
      </c>
      <c r="B651" t="s">
        <v>1207</v>
      </c>
      <c r="C651">
        <v>7.0681004240860255E-4</v>
      </c>
      <c r="D651">
        <v>17.670000000000002</v>
      </c>
      <c r="E651">
        <v>1900</v>
      </c>
      <c r="F651">
        <v>1900</v>
      </c>
      <c r="G651">
        <v>0</v>
      </c>
      <c r="H651">
        <v>33573</v>
      </c>
      <c r="I651">
        <v>33573</v>
      </c>
      <c r="J651">
        <v>0</v>
      </c>
      <c r="K651">
        <v>1900</v>
      </c>
      <c r="L651">
        <v>0</v>
      </c>
      <c r="M651">
        <v>0</v>
      </c>
      <c r="N651">
        <v>33573</v>
      </c>
      <c r="O651">
        <v>0</v>
      </c>
      <c r="P651">
        <v>0</v>
      </c>
      <c r="Q651">
        <v>1900</v>
      </c>
      <c r="R651">
        <v>33573</v>
      </c>
      <c r="S651">
        <v>6.9137787762127629E-4</v>
      </c>
      <c r="T651">
        <f>Q651-E651</f>
        <v>0</v>
      </c>
    </row>
    <row r="652" spans="1:20" x14ac:dyDescent="0.25">
      <c r="A652" t="s">
        <v>1208</v>
      </c>
      <c r="B652" t="s">
        <v>1209</v>
      </c>
      <c r="C652">
        <v>9.8092005885520341E-4</v>
      </c>
      <c r="D652">
        <v>4.1500000000000004</v>
      </c>
      <c r="E652">
        <v>11400</v>
      </c>
      <c r="F652">
        <v>11400</v>
      </c>
      <c r="G652">
        <v>0</v>
      </c>
      <c r="H652">
        <v>47310.000000000007</v>
      </c>
      <c r="I652">
        <v>47310.000000000007</v>
      </c>
      <c r="J652">
        <v>0</v>
      </c>
      <c r="K652">
        <v>11400</v>
      </c>
      <c r="L652">
        <v>0</v>
      </c>
      <c r="M652">
        <v>0</v>
      </c>
      <c r="N652">
        <v>47310.000000000007</v>
      </c>
      <c r="O652">
        <v>0</v>
      </c>
      <c r="P652">
        <v>0</v>
      </c>
      <c r="Q652">
        <v>11400</v>
      </c>
      <c r="R652">
        <v>47310.000000000007</v>
      </c>
      <c r="S652">
        <v>9.7426763739500745E-4</v>
      </c>
      <c r="T652">
        <f>Q652-E652</f>
        <v>0</v>
      </c>
    </row>
    <row r="653" spans="1:20" hidden="1" x14ac:dyDescent="0.25">
      <c r="A653" t="s">
        <v>1210</v>
      </c>
      <c r="B653" t="s">
        <v>1211</v>
      </c>
      <c r="C653">
        <v>1.7233201033992061E-3</v>
      </c>
      <c r="D653">
        <v>29.6</v>
      </c>
      <c r="E653">
        <v>2800</v>
      </c>
      <c r="F653">
        <v>2800</v>
      </c>
      <c r="G653">
        <v>0</v>
      </c>
      <c r="H653">
        <v>82880</v>
      </c>
      <c r="I653">
        <v>82880</v>
      </c>
      <c r="J653">
        <v>0</v>
      </c>
      <c r="K653">
        <v>0</v>
      </c>
      <c r="L653">
        <v>1400</v>
      </c>
      <c r="M653">
        <v>1400</v>
      </c>
      <c r="N653">
        <v>0</v>
      </c>
      <c r="O653">
        <v>41440</v>
      </c>
      <c r="P653">
        <v>41440</v>
      </c>
      <c r="Q653">
        <v>2800</v>
      </c>
      <c r="R653">
        <v>82880</v>
      </c>
      <c r="S653">
        <v>1.7067702766285821E-3</v>
      </c>
      <c r="T653">
        <f>Q653-E653</f>
        <v>0</v>
      </c>
    </row>
    <row r="654" spans="1:20" hidden="1" x14ac:dyDescent="0.25">
      <c r="A654" t="s">
        <v>1212</v>
      </c>
      <c r="B654" t="s">
        <v>1213</v>
      </c>
      <c r="C654">
        <v>6.2100003726000229E-4</v>
      </c>
      <c r="D654">
        <v>2.37</v>
      </c>
      <c r="E654">
        <v>12700</v>
      </c>
      <c r="F654">
        <v>5900</v>
      </c>
      <c r="G654">
        <v>6800</v>
      </c>
      <c r="H654">
        <v>30099</v>
      </c>
      <c r="I654">
        <v>13983</v>
      </c>
      <c r="J654">
        <v>16116</v>
      </c>
      <c r="K654">
        <v>0</v>
      </c>
      <c r="L654">
        <v>0</v>
      </c>
      <c r="M654">
        <v>5900</v>
      </c>
      <c r="N654">
        <v>0</v>
      </c>
      <c r="O654">
        <v>0</v>
      </c>
      <c r="P654">
        <v>13983</v>
      </c>
      <c r="Q654">
        <v>0</v>
      </c>
      <c r="R654">
        <v>0</v>
      </c>
      <c r="S654">
        <v>0</v>
      </c>
      <c r="T654">
        <f>Q654-E654</f>
        <v>-12700</v>
      </c>
    </row>
    <row r="655" spans="1:20" x14ac:dyDescent="0.25">
      <c r="A655" t="s">
        <v>1214</v>
      </c>
      <c r="B655" t="s">
        <v>1215</v>
      </c>
      <c r="C655">
        <v>5.9890003593400206E-4</v>
      </c>
      <c r="D655">
        <v>5.72</v>
      </c>
      <c r="E655">
        <v>5000</v>
      </c>
      <c r="F655">
        <v>5000</v>
      </c>
      <c r="G655">
        <v>0</v>
      </c>
      <c r="H655">
        <v>28600</v>
      </c>
      <c r="I655">
        <v>28600</v>
      </c>
      <c r="J655">
        <v>0</v>
      </c>
      <c r="K655">
        <v>5000</v>
      </c>
      <c r="L655">
        <v>0</v>
      </c>
      <c r="M655">
        <v>0</v>
      </c>
      <c r="N655">
        <v>28600</v>
      </c>
      <c r="O655">
        <v>0</v>
      </c>
      <c r="P655">
        <v>0</v>
      </c>
      <c r="Q655">
        <v>5000</v>
      </c>
      <c r="R655">
        <v>28600</v>
      </c>
      <c r="S655">
        <v>5.8896754236941894E-4</v>
      </c>
      <c r="T655">
        <f>Q655-E655</f>
        <v>0</v>
      </c>
    </row>
    <row r="656" spans="1:20" hidden="1" x14ac:dyDescent="0.25">
      <c r="A656" t="s">
        <v>1216</v>
      </c>
      <c r="B656" t="s">
        <v>1217</v>
      </c>
      <c r="C656">
        <v>4.5284602717076171E-3</v>
      </c>
      <c r="D656">
        <v>30.85</v>
      </c>
      <c r="E656">
        <v>7100</v>
      </c>
      <c r="F656">
        <v>7100</v>
      </c>
      <c r="G656">
        <v>0</v>
      </c>
      <c r="H656">
        <v>219035</v>
      </c>
      <c r="I656">
        <v>219035</v>
      </c>
      <c r="J656">
        <v>0</v>
      </c>
      <c r="K656">
        <v>0</v>
      </c>
      <c r="L656">
        <v>0</v>
      </c>
      <c r="M656">
        <v>7100</v>
      </c>
      <c r="N656">
        <v>0</v>
      </c>
      <c r="O656">
        <v>0</v>
      </c>
      <c r="P656">
        <v>219035</v>
      </c>
      <c r="Q656">
        <v>7100</v>
      </c>
      <c r="R656">
        <v>219035</v>
      </c>
      <c r="S656">
        <v>4.5106470504505478E-3</v>
      </c>
      <c r="T656">
        <f>Q656-E656</f>
        <v>0</v>
      </c>
    </row>
    <row r="657" spans="1:20" x14ac:dyDescent="0.25">
      <c r="A657" t="s">
        <v>1218</v>
      </c>
      <c r="B657" t="s">
        <v>1219</v>
      </c>
      <c r="C657">
        <v>2.165410129924608E-3</v>
      </c>
      <c r="D657">
        <v>11.48</v>
      </c>
      <c r="E657">
        <v>9100</v>
      </c>
      <c r="F657">
        <v>9100</v>
      </c>
      <c r="G657">
        <v>0</v>
      </c>
      <c r="H657">
        <v>104468</v>
      </c>
      <c r="I657">
        <v>104468</v>
      </c>
      <c r="J657">
        <v>0</v>
      </c>
      <c r="K657">
        <v>9100</v>
      </c>
      <c r="L657">
        <v>0</v>
      </c>
      <c r="M657">
        <v>0</v>
      </c>
      <c r="N657">
        <v>104468</v>
      </c>
      <c r="O657">
        <v>0</v>
      </c>
      <c r="P657">
        <v>0</v>
      </c>
      <c r="Q657">
        <v>9100</v>
      </c>
      <c r="R657">
        <v>104468</v>
      </c>
      <c r="S657">
        <v>2.1513378047639318E-3</v>
      </c>
      <c r="T657">
        <f>Q657-E657</f>
        <v>0</v>
      </c>
    </row>
    <row r="658" spans="1:20" x14ac:dyDescent="0.25">
      <c r="A658" t="s">
        <v>1220</v>
      </c>
      <c r="B658" t="s">
        <v>1221</v>
      </c>
      <c r="C658">
        <v>3.6112002166720128E-4</v>
      </c>
      <c r="D658">
        <v>5.0999999999999996</v>
      </c>
      <c r="E658">
        <v>3400</v>
      </c>
      <c r="F658">
        <v>3400</v>
      </c>
      <c r="G658">
        <v>0</v>
      </c>
      <c r="H658">
        <v>17340</v>
      </c>
      <c r="I658">
        <v>17340</v>
      </c>
      <c r="J658">
        <v>0</v>
      </c>
      <c r="K658">
        <v>3400</v>
      </c>
      <c r="L658">
        <v>0</v>
      </c>
      <c r="M658">
        <v>0</v>
      </c>
      <c r="N658">
        <v>17340</v>
      </c>
      <c r="O658">
        <v>0</v>
      </c>
      <c r="P658">
        <v>0</v>
      </c>
      <c r="Q658">
        <v>3400</v>
      </c>
      <c r="R658">
        <v>17340</v>
      </c>
      <c r="S658">
        <v>3.5708731414985052E-4</v>
      </c>
      <c r="T658">
        <f>Q658-E658</f>
        <v>0</v>
      </c>
    </row>
    <row r="659" spans="1:20" x14ac:dyDescent="0.25">
      <c r="A659" t="s">
        <v>1222</v>
      </c>
      <c r="B659" t="s">
        <v>1223</v>
      </c>
      <c r="C659">
        <v>1.388280083296805E-3</v>
      </c>
      <c r="D659">
        <v>12.76</v>
      </c>
      <c r="E659">
        <v>5200</v>
      </c>
      <c r="F659">
        <v>5200</v>
      </c>
      <c r="G659">
        <v>0</v>
      </c>
      <c r="H659">
        <v>66352</v>
      </c>
      <c r="I659">
        <v>66352</v>
      </c>
      <c r="J659">
        <v>0</v>
      </c>
      <c r="K659">
        <v>5200</v>
      </c>
      <c r="L659">
        <v>0</v>
      </c>
      <c r="M659">
        <v>0</v>
      </c>
      <c r="N659">
        <v>66352</v>
      </c>
      <c r="O659">
        <v>0</v>
      </c>
      <c r="P659">
        <v>0</v>
      </c>
      <c r="Q659">
        <v>5200</v>
      </c>
      <c r="R659">
        <v>66352</v>
      </c>
      <c r="S659">
        <v>1.366404698297052E-3</v>
      </c>
      <c r="T659">
        <f>Q659-E659</f>
        <v>0</v>
      </c>
    </row>
    <row r="660" spans="1:20" x14ac:dyDescent="0.25">
      <c r="A660" t="s">
        <v>1224</v>
      </c>
      <c r="B660" t="s">
        <v>1225</v>
      </c>
      <c r="C660">
        <v>1.055790063347404E-3</v>
      </c>
      <c r="D660">
        <v>53.83</v>
      </c>
      <c r="E660">
        <v>900</v>
      </c>
      <c r="F660">
        <v>0</v>
      </c>
      <c r="G660">
        <v>900</v>
      </c>
      <c r="H660">
        <v>48447</v>
      </c>
      <c r="I660">
        <v>0</v>
      </c>
      <c r="J660">
        <v>48447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200</v>
      </c>
      <c r="R660">
        <v>10766</v>
      </c>
      <c r="S660">
        <v>2.21707152487733E-4</v>
      </c>
      <c r="T660">
        <f>Q660-E660</f>
        <v>-700</v>
      </c>
    </row>
    <row r="661" spans="1:20" x14ac:dyDescent="0.25">
      <c r="A661" t="s">
        <v>1226</v>
      </c>
      <c r="B661" t="s">
        <v>1227</v>
      </c>
      <c r="C661">
        <v>2.0139501208370071E-3</v>
      </c>
      <c r="D661">
        <v>34.03</v>
      </c>
      <c r="E661">
        <v>2800</v>
      </c>
      <c r="F661">
        <v>2800</v>
      </c>
      <c r="G661">
        <v>0</v>
      </c>
      <c r="H661">
        <v>95284</v>
      </c>
      <c r="I661">
        <v>95284</v>
      </c>
      <c r="J661">
        <v>0</v>
      </c>
      <c r="K661">
        <v>2800</v>
      </c>
      <c r="L661">
        <v>0</v>
      </c>
      <c r="M661">
        <v>0</v>
      </c>
      <c r="N661">
        <v>95284</v>
      </c>
      <c r="O661">
        <v>0</v>
      </c>
      <c r="P661">
        <v>0</v>
      </c>
      <c r="Q661">
        <v>2800</v>
      </c>
      <c r="R661">
        <v>95284</v>
      </c>
      <c r="S661">
        <v>1.9622092065429272E-3</v>
      </c>
      <c r="T661">
        <f>Q661-E661</f>
        <v>0</v>
      </c>
    </row>
    <row r="662" spans="1:20" x14ac:dyDescent="0.25">
      <c r="A662" t="s">
        <v>1228</v>
      </c>
      <c r="B662" t="s">
        <v>1229</v>
      </c>
      <c r="C662">
        <v>7.8405004704300285E-4</v>
      </c>
      <c r="D662">
        <v>3.53</v>
      </c>
      <c r="E662">
        <v>10700</v>
      </c>
      <c r="F662">
        <v>10700</v>
      </c>
      <c r="G662">
        <v>0</v>
      </c>
      <c r="H662">
        <v>37771</v>
      </c>
      <c r="I662">
        <v>37771</v>
      </c>
      <c r="J662">
        <v>0</v>
      </c>
      <c r="K662">
        <v>10700</v>
      </c>
      <c r="L662">
        <v>0</v>
      </c>
      <c r="M662">
        <v>0</v>
      </c>
      <c r="N662">
        <v>37771</v>
      </c>
      <c r="O662">
        <v>0</v>
      </c>
      <c r="P662">
        <v>0</v>
      </c>
      <c r="Q662">
        <v>10700</v>
      </c>
      <c r="R662">
        <v>37771</v>
      </c>
      <c r="S662">
        <v>7.7782842807116504E-4</v>
      </c>
      <c r="T662">
        <f>Q662-E662</f>
        <v>0</v>
      </c>
    </row>
    <row r="663" spans="1:20" x14ac:dyDescent="0.25">
      <c r="A663" t="s">
        <v>1230</v>
      </c>
      <c r="B663" t="s">
        <v>1231</v>
      </c>
      <c r="C663">
        <v>1.0226900613614039E-3</v>
      </c>
      <c r="D663">
        <v>11.17</v>
      </c>
      <c r="E663">
        <v>4400</v>
      </c>
      <c r="F663">
        <v>4400</v>
      </c>
      <c r="G663">
        <v>0</v>
      </c>
      <c r="H663">
        <v>49148</v>
      </c>
      <c r="I663">
        <v>49148</v>
      </c>
      <c r="J663">
        <v>0</v>
      </c>
      <c r="K663">
        <v>4400</v>
      </c>
      <c r="L663">
        <v>0</v>
      </c>
      <c r="M663">
        <v>0</v>
      </c>
      <c r="N663">
        <v>49148</v>
      </c>
      <c r="O663">
        <v>0</v>
      </c>
      <c r="P663">
        <v>0</v>
      </c>
      <c r="Q663">
        <v>4400</v>
      </c>
      <c r="R663">
        <v>49148</v>
      </c>
      <c r="S663">
        <v>1.012118068964063E-3</v>
      </c>
      <c r="T663">
        <f>Q663-E663</f>
        <v>0</v>
      </c>
    </row>
    <row r="664" spans="1:20" x14ac:dyDescent="0.25">
      <c r="A664" t="s">
        <v>1232</v>
      </c>
      <c r="B664" t="s">
        <v>1233</v>
      </c>
      <c r="C664">
        <v>5.8607003516420201E-4</v>
      </c>
      <c r="D664">
        <v>7.31</v>
      </c>
      <c r="E664">
        <v>3800</v>
      </c>
      <c r="F664">
        <v>3800</v>
      </c>
      <c r="G664">
        <v>0</v>
      </c>
      <c r="H664">
        <v>27778</v>
      </c>
      <c r="I664">
        <v>27778</v>
      </c>
      <c r="J664">
        <v>0</v>
      </c>
      <c r="K664">
        <v>3800</v>
      </c>
      <c r="L664">
        <v>0</v>
      </c>
      <c r="M664">
        <v>0</v>
      </c>
      <c r="N664">
        <v>27778</v>
      </c>
      <c r="O664">
        <v>0</v>
      </c>
      <c r="P664">
        <v>0</v>
      </c>
      <c r="Q664">
        <v>3800</v>
      </c>
      <c r="R664">
        <v>27778</v>
      </c>
      <c r="S664">
        <v>5.7203987384397612E-4</v>
      </c>
      <c r="T664">
        <f>Q664-E664</f>
        <v>0</v>
      </c>
    </row>
    <row r="665" spans="1:20" x14ac:dyDescent="0.25">
      <c r="A665" t="s">
        <v>1234</v>
      </c>
      <c r="B665" t="s">
        <v>1235</v>
      </c>
      <c r="C665">
        <v>2.0859801251588068E-3</v>
      </c>
      <c r="D665">
        <v>17.73</v>
      </c>
      <c r="E665">
        <v>5700</v>
      </c>
      <c r="F665">
        <v>5700</v>
      </c>
      <c r="G665">
        <v>0</v>
      </c>
      <c r="H665">
        <v>101061</v>
      </c>
      <c r="I665">
        <v>101061</v>
      </c>
      <c r="J665">
        <v>0</v>
      </c>
      <c r="K665">
        <v>0</v>
      </c>
      <c r="L665">
        <v>5700</v>
      </c>
      <c r="M665">
        <v>0</v>
      </c>
      <c r="N665">
        <v>0</v>
      </c>
      <c r="O665">
        <v>101061</v>
      </c>
      <c r="P665">
        <v>0</v>
      </c>
      <c r="Q665">
        <v>5700</v>
      </c>
      <c r="R665">
        <v>101061</v>
      </c>
      <c r="S665">
        <v>2.081176531447407E-3</v>
      </c>
      <c r="T665">
        <f>Q665-E665</f>
        <v>0</v>
      </c>
    </row>
    <row r="666" spans="1:20" x14ac:dyDescent="0.25">
      <c r="A666" t="s">
        <v>1236</v>
      </c>
      <c r="B666" t="s">
        <v>1237</v>
      </c>
      <c r="C666">
        <v>7.6508004590480276E-4</v>
      </c>
      <c r="D666">
        <v>18.66</v>
      </c>
      <c r="E666">
        <v>1900</v>
      </c>
      <c r="F666">
        <v>1900</v>
      </c>
      <c r="G666">
        <v>0</v>
      </c>
      <c r="H666">
        <v>35454</v>
      </c>
      <c r="I666">
        <v>35454</v>
      </c>
      <c r="J666">
        <v>0</v>
      </c>
      <c r="K666">
        <v>1900</v>
      </c>
      <c r="L666">
        <v>0</v>
      </c>
      <c r="M666">
        <v>0</v>
      </c>
      <c r="N666">
        <v>35454</v>
      </c>
      <c r="O666">
        <v>0</v>
      </c>
      <c r="P666">
        <v>0</v>
      </c>
      <c r="Q666">
        <v>1900</v>
      </c>
      <c r="R666">
        <v>35454</v>
      </c>
      <c r="S666">
        <v>7.3011381983095725E-4</v>
      </c>
      <c r="T666">
        <f>Q666-E666</f>
        <v>0</v>
      </c>
    </row>
    <row r="667" spans="1:20" x14ac:dyDescent="0.25">
      <c r="A667" t="s">
        <v>1238</v>
      </c>
      <c r="B667" t="s">
        <v>1239</v>
      </c>
      <c r="C667">
        <v>1.1366500681990041E-3</v>
      </c>
      <c r="D667">
        <v>41.33</v>
      </c>
      <c r="E667">
        <v>1300</v>
      </c>
      <c r="F667">
        <v>1300</v>
      </c>
      <c r="G667">
        <v>0</v>
      </c>
      <c r="H667">
        <v>53729</v>
      </c>
      <c r="I667">
        <v>53729</v>
      </c>
      <c r="J667">
        <v>0</v>
      </c>
      <c r="K667">
        <v>1300</v>
      </c>
      <c r="L667">
        <v>0</v>
      </c>
      <c r="M667">
        <v>0</v>
      </c>
      <c r="N667">
        <v>53729</v>
      </c>
      <c r="O667">
        <v>0</v>
      </c>
      <c r="P667">
        <v>0</v>
      </c>
      <c r="Q667">
        <v>1300</v>
      </c>
      <c r="R667">
        <v>53729</v>
      </c>
      <c r="S667">
        <v>1.106455842096731E-3</v>
      </c>
      <c r="T667">
        <f>Q667-E667</f>
        <v>0</v>
      </c>
    </row>
    <row r="668" spans="1:20" x14ac:dyDescent="0.25">
      <c r="A668" t="s">
        <v>1240</v>
      </c>
      <c r="B668" t="s">
        <v>1241</v>
      </c>
      <c r="C668">
        <v>6.6038003962280234E-4</v>
      </c>
      <c r="D668">
        <v>5.17</v>
      </c>
      <c r="E668">
        <v>6200</v>
      </c>
      <c r="F668">
        <v>6200</v>
      </c>
      <c r="G668">
        <v>0</v>
      </c>
      <c r="H668">
        <v>32054</v>
      </c>
      <c r="I668">
        <v>32054</v>
      </c>
      <c r="J668">
        <v>0</v>
      </c>
      <c r="K668">
        <v>6200</v>
      </c>
      <c r="L668">
        <v>0</v>
      </c>
      <c r="M668">
        <v>0</v>
      </c>
      <c r="N668">
        <v>32054</v>
      </c>
      <c r="O668">
        <v>0</v>
      </c>
      <c r="P668">
        <v>0</v>
      </c>
      <c r="Q668">
        <v>6200</v>
      </c>
      <c r="R668">
        <v>32054</v>
      </c>
      <c r="S668">
        <v>6.6009669940941796E-4</v>
      </c>
      <c r="T668">
        <f>Q668-E668</f>
        <v>0</v>
      </c>
    </row>
    <row r="669" spans="1:20" x14ac:dyDescent="0.25">
      <c r="A669" t="s">
        <v>1242</v>
      </c>
      <c r="B669" t="s">
        <v>1243</v>
      </c>
      <c r="C669">
        <v>7.343700440622027E-4</v>
      </c>
      <c r="D669">
        <v>4.47</v>
      </c>
      <c r="E669">
        <v>7900</v>
      </c>
      <c r="F669">
        <v>7900</v>
      </c>
      <c r="G669">
        <v>0</v>
      </c>
      <c r="H669">
        <v>35313</v>
      </c>
      <c r="I669">
        <v>35313</v>
      </c>
      <c r="J669">
        <v>0</v>
      </c>
      <c r="K669">
        <v>7900</v>
      </c>
      <c r="L669">
        <v>0</v>
      </c>
      <c r="M669">
        <v>0</v>
      </c>
      <c r="N669">
        <v>35313</v>
      </c>
      <c r="O669">
        <v>0</v>
      </c>
      <c r="P669">
        <v>0</v>
      </c>
      <c r="Q669">
        <v>7900</v>
      </c>
      <c r="R669">
        <v>35313</v>
      </c>
      <c r="S669">
        <v>7.2721016866053459E-4</v>
      </c>
      <c r="T669">
        <f>Q669-E669</f>
        <v>0</v>
      </c>
    </row>
    <row r="670" spans="1:20" x14ac:dyDescent="0.25">
      <c r="A670" t="s">
        <v>1244</v>
      </c>
      <c r="B670" t="s">
        <v>1245</v>
      </c>
      <c r="C670">
        <v>3.8184002291040138E-4</v>
      </c>
      <c r="D670">
        <v>6.71</v>
      </c>
      <c r="E670">
        <v>2700</v>
      </c>
      <c r="F670">
        <v>2500</v>
      </c>
      <c r="G670">
        <v>200</v>
      </c>
      <c r="H670">
        <v>18117</v>
      </c>
      <c r="I670">
        <v>16775</v>
      </c>
      <c r="J670">
        <v>1342</v>
      </c>
      <c r="K670">
        <v>2500</v>
      </c>
      <c r="L670">
        <v>0</v>
      </c>
      <c r="M670">
        <v>0</v>
      </c>
      <c r="N670">
        <v>16775</v>
      </c>
      <c r="O670">
        <v>0</v>
      </c>
      <c r="P670">
        <v>0</v>
      </c>
      <c r="Q670">
        <v>0</v>
      </c>
      <c r="R670">
        <v>0</v>
      </c>
      <c r="S670">
        <v>0</v>
      </c>
      <c r="T670">
        <f>Q670-E670</f>
        <v>-2700</v>
      </c>
    </row>
    <row r="671" spans="1:20" x14ac:dyDescent="0.25">
      <c r="A671" t="s">
        <v>1250</v>
      </c>
      <c r="B671" t="s">
        <v>1251</v>
      </c>
      <c r="C671">
        <v>6.5920003955200238E-4</v>
      </c>
      <c r="D671">
        <v>8.26</v>
      </c>
      <c r="E671">
        <v>3800</v>
      </c>
      <c r="F671">
        <v>3800</v>
      </c>
      <c r="G671">
        <v>0</v>
      </c>
      <c r="H671">
        <v>31388</v>
      </c>
      <c r="I671">
        <v>31388</v>
      </c>
      <c r="J671">
        <v>0</v>
      </c>
      <c r="K671">
        <v>3800</v>
      </c>
      <c r="L671">
        <v>0</v>
      </c>
      <c r="M671">
        <v>0</v>
      </c>
      <c r="N671">
        <v>31388</v>
      </c>
      <c r="O671">
        <v>0</v>
      </c>
      <c r="P671">
        <v>0</v>
      </c>
      <c r="Q671">
        <v>3800</v>
      </c>
      <c r="R671">
        <v>31388</v>
      </c>
      <c r="S671">
        <v>6.4638158111508109E-4</v>
      </c>
      <c r="T671">
        <f>Q671-E671</f>
        <v>0</v>
      </c>
    </row>
    <row r="672" spans="1:20" x14ac:dyDescent="0.25">
      <c r="A672" t="s">
        <v>1252</v>
      </c>
      <c r="B672" t="s">
        <v>1253</v>
      </c>
      <c r="C672">
        <v>5.1079003064740183E-4</v>
      </c>
      <c r="D672">
        <v>8.1</v>
      </c>
      <c r="E672">
        <v>3000</v>
      </c>
      <c r="F672">
        <v>3000</v>
      </c>
      <c r="G672">
        <v>0</v>
      </c>
      <c r="H672">
        <v>24300</v>
      </c>
      <c r="I672">
        <v>24300</v>
      </c>
      <c r="J672">
        <v>0</v>
      </c>
      <c r="K672">
        <v>1900</v>
      </c>
      <c r="L672">
        <v>1100</v>
      </c>
      <c r="M672">
        <v>0</v>
      </c>
      <c r="N672">
        <v>15390</v>
      </c>
      <c r="O672">
        <v>8909.9999999999982</v>
      </c>
      <c r="P672">
        <v>0</v>
      </c>
      <c r="Q672">
        <v>3000</v>
      </c>
      <c r="R672">
        <v>24300</v>
      </c>
      <c r="S672">
        <v>5.0041647830688385E-4</v>
      </c>
      <c r="T672">
        <f>Q672-E672</f>
        <v>0</v>
      </c>
    </row>
    <row r="673" spans="1:20" x14ac:dyDescent="0.25">
      <c r="A673" t="s">
        <v>1254</v>
      </c>
      <c r="B673" t="s">
        <v>1255</v>
      </c>
      <c r="C673">
        <v>1.802560108153606E-3</v>
      </c>
      <c r="D673">
        <v>11.04</v>
      </c>
      <c r="E673">
        <v>7900</v>
      </c>
      <c r="F673">
        <v>7900</v>
      </c>
      <c r="G673">
        <v>0</v>
      </c>
      <c r="H673">
        <v>87216</v>
      </c>
      <c r="I673">
        <v>87216</v>
      </c>
      <c r="J673">
        <v>0</v>
      </c>
      <c r="K673">
        <v>7900</v>
      </c>
      <c r="L673">
        <v>0</v>
      </c>
      <c r="M673">
        <v>0</v>
      </c>
      <c r="N673">
        <v>87216</v>
      </c>
      <c r="O673">
        <v>0</v>
      </c>
      <c r="P673">
        <v>0</v>
      </c>
      <c r="Q673">
        <v>7900</v>
      </c>
      <c r="R673">
        <v>87216</v>
      </c>
      <c r="S673">
        <v>1.796062698436757E-3</v>
      </c>
      <c r="T673">
        <f>Q673-E673</f>
        <v>0</v>
      </c>
    </row>
    <row r="674" spans="1:20" x14ac:dyDescent="0.25">
      <c r="A674" t="s">
        <v>1258</v>
      </c>
      <c r="B674" t="s">
        <v>1259</v>
      </c>
      <c r="C674">
        <v>1.000620060037204E-3</v>
      </c>
      <c r="D674">
        <v>9.1199999999999992</v>
      </c>
      <c r="E674">
        <v>5300</v>
      </c>
      <c r="F674">
        <v>5300</v>
      </c>
      <c r="G674">
        <v>0</v>
      </c>
      <c r="H674">
        <v>48335.999999999993</v>
      </c>
      <c r="I674">
        <v>48335.999999999993</v>
      </c>
      <c r="J674">
        <v>0</v>
      </c>
      <c r="K674">
        <v>5300</v>
      </c>
      <c r="L674">
        <v>0</v>
      </c>
      <c r="M674">
        <v>0</v>
      </c>
      <c r="N674">
        <v>48335.999999999993</v>
      </c>
      <c r="O674">
        <v>0</v>
      </c>
      <c r="P674">
        <v>0</v>
      </c>
      <c r="Q674">
        <v>5300</v>
      </c>
      <c r="R674">
        <v>48335.999999999993</v>
      </c>
      <c r="S674">
        <v>9.9539633314574228E-4</v>
      </c>
      <c r="T674">
        <f>Q674-E674</f>
        <v>0</v>
      </c>
    </row>
    <row r="675" spans="1:20" x14ac:dyDescent="0.25">
      <c r="A675" t="s">
        <v>1260</v>
      </c>
      <c r="B675" t="s">
        <v>1261</v>
      </c>
      <c r="C675">
        <v>8.7166005229960303E-4</v>
      </c>
      <c r="D675">
        <v>25.55</v>
      </c>
      <c r="E675">
        <v>1600</v>
      </c>
      <c r="F675">
        <v>0</v>
      </c>
      <c r="G675">
        <v>1600</v>
      </c>
      <c r="H675">
        <v>40880</v>
      </c>
      <c r="I675">
        <v>0</v>
      </c>
      <c r="J675">
        <v>40880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f>Q675-E675</f>
        <v>-1600</v>
      </c>
    </row>
    <row r="676" spans="1:20" x14ac:dyDescent="0.25">
      <c r="A676" t="s">
        <v>1262</v>
      </c>
      <c r="B676" t="s">
        <v>1263</v>
      </c>
      <c r="C676">
        <v>7.8025004681500285E-4</v>
      </c>
      <c r="D676">
        <v>11.74</v>
      </c>
      <c r="E676">
        <v>3200</v>
      </c>
      <c r="F676">
        <v>3200</v>
      </c>
      <c r="G676">
        <v>0</v>
      </c>
      <c r="H676">
        <v>37568</v>
      </c>
      <c r="I676">
        <v>37568</v>
      </c>
      <c r="J676">
        <v>0</v>
      </c>
      <c r="K676">
        <v>3200</v>
      </c>
      <c r="L676">
        <v>0</v>
      </c>
      <c r="M676">
        <v>0</v>
      </c>
      <c r="N676">
        <v>37568</v>
      </c>
      <c r="O676">
        <v>0</v>
      </c>
      <c r="P676">
        <v>0</v>
      </c>
      <c r="Q676">
        <v>3200</v>
      </c>
      <c r="R676">
        <v>37568</v>
      </c>
      <c r="S676">
        <v>7.7364799411658498E-4</v>
      </c>
      <c r="T676">
        <f>Q676-E676</f>
        <v>0</v>
      </c>
    </row>
    <row r="677" spans="1:20" x14ac:dyDescent="0.25">
      <c r="A677" t="s">
        <v>1264</v>
      </c>
      <c r="B677" t="s">
        <v>1265</v>
      </c>
      <c r="C677">
        <v>1.1428100685686041E-3</v>
      </c>
      <c r="D677">
        <v>19.440000000000001</v>
      </c>
      <c r="E677">
        <v>2800</v>
      </c>
      <c r="F677">
        <v>2800</v>
      </c>
      <c r="G677">
        <v>0</v>
      </c>
      <c r="H677">
        <v>54432</v>
      </c>
      <c r="I677">
        <v>54432</v>
      </c>
      <c r="J677">
        <v>0</v>
      </c>
      <c r="K677">
        <v>2800</v>
      </c>
      <c r="L677">
        <v>0</v>
      </c>
      <c r="M677">
        <v>0</v>
      </c>
      <c r="N677">
        <v>54432</v>
      </c>
      <c r="O677">
        <v>0</v>
      </c>
      <c r="P677">
        <v>0</v>
      </c>
      <c r="Q677">
        <v>2800</v>
      </c>
      <c r="R677">
        <v>54432</v>
      </c>
      <c r="S677">
        <v>1.1209329114074201E-3</v>
      </c>
      <c r="T677">
        <f>Q677-E677</f>
        <v>0</v>
      </c>
    </row>
    <row r="678" spans="1:20" x14ac:dyDescent="0.25">
      <c r="A678" t="s">
        <v>1268</v>
      </c>
      <c r="B678" t="s">
        <v>1269</v>
      </c>
      <c r="C678">
        <v>6.721400403284024E-4</v>
      </c>
      <c r="D678">
        <v>14.77</v>
      </c>
      <c r="E678">
        <v>2200</v>
      </c>
      <c r="F678">
        <v>2200</v>
      </c>
      <c r="G678">
        <v>0</v>
      </c>
      <c r="H678">
        <v>32494</v>
      </c>
      <c r="I678">
        <v>32494</v>
      </c>
      <c r="J678">
        <v>0</v>
      </c>
      <c r="K678">
        <v>2200</v>
      </c>
      <c r="L678">
        <v>0</v>
      </c>
      <c r="M678">
        <v>0</v>
      </c>
      <c r="N678">
        <v>32494</v>
      </c>
      <c r="O678">
        <v>0</v>
      </c>
      <c r="P678">
        <v>0</v>
      </c>
      <c r="Q678">
        <v>2200</v>
      </c>
      <c r="R678">
        <v>32494</v>
      </c>
      <c r="S678">
        <v>6.6915773852279357E-4</v>
      </c>
      <c r="T678">
        <f>Q678-E678</f>
        <v>0</v>
      </c>
    </row>
    <row r="679" spans="1:20" x14ac:dyDescent="0.25">
      <c r="A679" t="s">
        <v>1270</v>
      </c>
      <c r="B679" t="s">
        <v>1271</v>
      </c>
      <c r="C679">
        <v>7.4687004481220273E-4</v>
      </c>
      <c r="D679">
        <v>4.71</v>
      </c>
      <c r="E679">
        <v>7700</v>
      </c>
      <c r="F679">
        <v>7700</v>
      </c>
      <c r="G679">
        <v>0</v>
      </c>
      <c r="H679">
        <v>36267</v>
      </c>
      <c r="I679">
        <v>36267</v>
      </c>
      <c r="J679">
        <v>0</v>
      </c>
      <c r="K679">
        <v>2400</v>
      </c>
      <c r="L679">
        <v>5300</v>
      </c>
      <c r="M679">
        <v>0</v>
      </c>
      <c r="N679">
        <v>11304</v>
      </c>
      <c r="O679">
        <v>24963</v>
      </c>
      <c r="P679">
        <v>0</v>
      </c>
      <c r="Q679">
        <v>7700</v>
      </c>
      <c r="R679">
        <v>36267</v>
      </c>
      <c r="S679">
        <v>7.4685614891999001E-4</v>
      </c>
      <c r="T679">
        <f>Q679-E679</f>
        <v>0</v>
      </c>
    </row>
    <row r="680" spans="1:20" x14ac:dyDescent="0.25">
      <c r="A680" t="s">
        <v>1272</v>
      </c>
      <c r="B680" t="s">
        <v>1273</v>
      </c>
      <c r="C680">
        <v>6.7201004032060245E-4</v>
      </c>
      <c r="D680">
        <v>7.7</v>
      </c>
      <c r="E680">
        <v>4200</v>
      </c>
      <c r="F680">
        <v>4200</v>
      </c>
      <c r="G680">
        <v>0</v>
      </c>
      <c r="H680">
        <v>32340</v>
      </c>
      <c r="I680">
        <v>32340</v>
      </c>
      <c r="J680">
        <v>0</v>
      </c>
      <c r="K680">
        <v>4200</v>
      </c>
      <c r="L680">
        <v>0</v>
      </c>
      <c r="M680">
        <v>0</v>
      </c>
      <c r="N680">
        <v>32340</v>
      </c>
      <c r="O680">
        <v>0</v>
      </c>
      <c r="P680">
        <v>0</v>
      </c>
      <c r="Q680">
        <v>4200</v>
      </c>
      <c r="R680">
        <v>32340</v>
      </c>
      <c r="S680">
        <v>6.6598637483311217E-4</v>
      </c>
      <c r="T680">
        <f>Q680-E680</f>
        <v>0</v>
      </c>
    </row>
    <row r="681" spans="1:20" x14ac:dyDescent="0.25">
      <c r="A681" t="s">
        <v>1274</v>
      </c>
      <c r="B681" t="s">
        <v>1275</v>
      </c>
      <c r="C681">
        <v>1.358640081518405E-3</v>
      </c>
      <c r="D681">
        <v>7.37</v>
      </c>
      <c r="E681">
        <v>8900</v>
      </c>
      <c r="F681">
        <v>8900</v>
      </c>
      <c r="G681">
        <v>0</v>
      </c>
      <c r="H681">
        <v>65593</v>
      </c>
      <c r="I681">
        <v>65593</v>
      </c>
      <c r="J681">
        <v>0</v>
      </c>
      <c r="K681">
        <v>8900</v>
      </c>
      <c r="L681">
        <v>0</v>
      </c>
      <c r="M681">
        <v>0</v>
      </c>
      <c r="N681">
        <v>65593</v>
      </c>
      <c r="O681">
        <v>0</v>
      </c>
      <c r="P681">
        <v>0</v>
      </c>
      <c r="Q681">
        <v>8900</v>
      </c>
      <c r="R681">
        <v>65593</v>
      </c>
      <c r="S681">
        <v>1.3507744058264791E-3</v>
      </c>
      <c r="T681">
        <f>Q681-E681</f>
        <v>0</v>
      </c>
    </row>
    <row r="682" spans="1:20" hidden="1" x14ac:dyDescent="0.25">
      <c r="A682" t="s">
        <v>1276</v>
      </c>
      <c r="B682" t="s">
        <v>1277</v>
      </c>
      <c r="C682">
        <v>6.1489003689340217E-4</v>
      </c>
      <c r="D682">
        <v>4.3</v>
      </c>
      <c r="E682">
        <v>6900</v>
      </c>
      <c r="F682">
        <v>6900</v>
      </c>
      <c r="G682">
        <v>0</v>
      </c>
      <c r="H682">
        <v>29670</v>
      </c>
      <c r="I682">
        <v>29670</v>
      </c>
      <c r="J682">
        <v>0</v>
      </c>
      <c r="K682">
        <v>0</v>
      </c>
      <c r="L682">
        <v>5400</v>
      </c>
      <c r="M682">
        <v>1500</v>
      </c>
      <c r="N682">
        <v>0</v>
      </c>
      <c r="O682">
        <v>23220</v>
      </c>
      <c r="P682">
        <v>6450</v>
      </c>
      <c r="Q682">
        <v>6900</v>
      </c>
      <c r="R682">
        <v>29670</v>
      </c>
      <c r="S682">
        <v>6.1100234203149159E-4</v>
      </c>
      <c r="T682">
        <f>Q682-E682</f>
        <v>0</v>
      </c>
    </row>
    <row r="683" spans="1:20" x14ac:dyDescent="0.25">
      <c r="A683" t="s">
        <v>1278</v>
      </c>
      <c r="B683" t="s">
        <v>1279</v>
      </c>
      <c r="C683">
        <v>6.8382004102920241E-4</v>
      </c>
      <c r="D683">
        <v>4.1399999999999997</v>
      </c>
      <c r="E683">
        <v>8000</v>
      </c>
      <c r="F683">
        <v>8000</v>
      </c>
      <c r="G683">
        <v>0</v>
      </c>
      <c r="H683">
        <v>33120</v>
      </c>
      <c r="I683">
        <v>33120</v>
      </c>
      <c r="J683">
        <v>0</v>
      </c>
      <c r="K683">
        <v>2200</v>
      </c>
      <c r="L683">
        <v>5800</v>
      </c>
      <c r="M683">
        <v>0</v>
      </c>
      <c r="N683">
        <v>9108</v>
      </c>
      <c r="O683">
        <v>24012</v>
      </c>
      <c r="P683">
        <v>0</v>
      </c>
      <c r="Q683">
        <v>8000</v>
      </c>
      <c r="R683">
        <v>33120</v>
      </c>
      <c r="S683">
        <v>6.8204912598864172E-4</v>
      </c>
      <c r="T683">
        <f>Q683-E683</f>
        <v>0</v>
      </c>
    </row>
    <row r="684" spans="1:20" x14ac:dyDescent="0.25">
      <c r="A684" t="s">
        <v>1280</v>
      </c>
      <c r="B684" t="s">
        <v>1281</v>
      </c>
      <c r="C684">
        <v>5.1537003092220189E-4</v>
      </c>
      <c r="D684">
        <v>10.7</v>
      </c>
      <c r="E684">
        <v>2300</v>
      </c>
      <c r="F684">
        <v>2300</v>
      </c>
      <c r="G684">
        <v>0</v>
      </c>
      <c r="H684">
        <v>24610</v>
      </c>
      <c r="I684">
        <v>24610</v>
      </c>
      <c r="J684">
        <v>0</v>
      </c>
      <c r="K684">
        <v>2300</v>
      </c>
      <c r="L684">
        <v>0</v>
      </c>
      <c r="M684">
        <v>0</v>
      </c>
      <c r="N684">
        <v>24610</v>
      </c>
      <c r="O684">
        <v>0</v>
      </c>
      <c r="P684">
        <v>0</v>
      </c>
      <c r="Q684">
        <v>2300</v>
      </c>
      <c r="R684">
        <v>24610</v>
      </c>
      <c r="S684">
        <v>5.0680039222767131E-4</v>
      </c>
      <c r="T684">
        <f>Q684-E684</f>
        <v>0</v>
      </c>
    </row>
    <row r="685" spans="1:20" x14ac:dyDescent="0.25">
      <c r="A685" t="s">
        <v>1282</v>
      </c>
      <c r="B685" t="s">
        <v>1283</v>
      </c>
      <c r="C685">
        <v>8.4269005056140304E-4</v>
      </c>
      <c r="D685">
        <v>7.36</v>
      </c>
      <c r="E685">
        <v>5500</v>
      </c>
      <c r="F685">
        <v>5500</v>
      </c>
      <c r="G685">
        <v>0</v>
      </c>
      <c r="H685">
        <v>40480</v>
      </c>
      <c r="I685">
        <v>40480</v>
      </c>
      <c r="J685">
        <v>0</v>
      </c>
      <c r="K685">
        <v>5500</v>
      </c>
      <c r="L685">
        <v>0</v>
      </c>
      <c r="M685">
        <v>0</v>
      </c>
      <c r="N685">
        <v>40480</v>
      </c>
      <c r="O685">
        <v>0</v>
      </c>
      <c r="P685">
        <v>0</v>
      </c>
      <c r="Q685">
        <v>5500</v>
      </c>
      <c r="R685">
        <v>40480</v>
      </c>
      <c r="S685">
        <v>8.3361559843056216E-4</v>
      </c>
      <c r="T685">
        <f>Q685-E685</f>
        <v>0</v>
      </c>
    </row>
    <row r="686" spans="1:20" x14ac:dyDescent="0.25">
      <c r="A686" t="s">
        <v>1286</v>
      </c>
      <c r="B686" t="s">
        <v>1287</v>
      </c>
      <c r="C686">
        <v>1.4476300868578049E-3</v>
      </c>
      <c r="D686">
        <v>18.329999999999998</v>
      </c>
      <c r="E686">
        <v>3800</v>
      </c>
      <c r="F686">
        <v>3800</v>
      </c>
      <c r="G686">
        <v>0</v>
      </c>
      <c r="H686">
        <v>69654</v>
      </c>
      <c r="I686">
        <v>69654</v>
      </c>
      <c r="J686">
        <v>0</v>
      </c>
      <c r="K686">
        <v>3800</v>
      </c>
      <c r="L686">
        <v>0</v>
      </c>
      <c r="M686">
        <v>0</v>
      </c>
      <c r="N686">
        <v>69654</v>
      </c>
      <c r="O686">
        <v>0</v>
      </c>
      <c r="P686">
        <v>0</v>
      </c>
      <c r="Q686">
        <v>3800</v>
      </c>
      <c r="R686">
        <v>69654</v>
      </c>
      <c r="S686">
        <v>1.4344036781887941E-3</v>
      </c>
      <c r="T686">
        <f>Q686-E686</f>
        <v>0</v>
      </c>
    </row>
    <row r="687" spans="1:20" x14ac:dyDescent="0.25">
      <c r="A687" t="s">
        <v>1290</v>
      </c>
      <c r="B687" t="s">
        <v>1291</v>
      </c>
      <c r="C687">
        <v>1.175780070546804E-3</v>
      </c>
      <c r="D687">
        <v>10.73</v>
      </c>
      <c r="E687">
        <v>5300</v>
      </c>
      <c r="F687">
        <v>5300</v>
      </c>
      <c r="G687">
        <v>0</v>
      </c>
      <c r="H687">
        <v>56869</v>
      </c>
      <c r="I687">
        <v>56869</v>
      </c>
      <c r="J687">
        <v>0</v>
      </c>
      <c r="K687">
        <v>5300</v>
      </c>
      <c r="L687">
        <v>0</v>
      </c>
      <c r="M687">
        <v>0</v>
      </c>
      <c r="N687">
        <v>56869</v>
      </c>
      <c r="O687">
        <v>0</v>
      </c>
      <c r="P687">
        <v>0</v>
      </c>
      <c r="Q687">
        <v>5300</v>
      </c>
      <c r="R687">
        <v>56869</v>
      </c>
      <c r="S687">
        <v>1.1711187121330941E-3</v>
      </c>
      <c r="T687">
        <f>Q687-E687</f>
        <v>0</v>
      </c>
    </row>
    <row r="688" spans="1:20" x14ac:dyDescent="0.25">
      <c r="A688" t="s">
        <v>1292</v>
      </c>
      <c r="B688" t="s">
        <v>1293</v>
      </c>
      <c r="C688">
        <v>1.5783300946998059E-3</v>
      </c>
      <c r="D688">
        <v>17.55</v>
      </c>
      <c r="E688">
        <v>4300</v>
      </c>
      <c r="F688">
        <v>4300</v>
      </c>
      <c r="G688">
        <v>0</v>
      </c>
      <c r="H688">
        <v>75465</v>
      </c>
      <c r="I688">
        <v>75465</v>
      </c>
      <c r="J688">
        <v>0</v>
      </c>
      <c r="K688">
        <v>4300</v>
      </c>
      <c r="L688">
        <v>0</v>
      </c>
      <c r="M688">
        <v>0</v>
      </c>
      <c r="N688">
        <v>75465</v>
      </c>
      <c r="O688">
        <v>0</v>
      </c>
      <c r="P688">
        <v>0</v>
      </c>
      <c r="Q688">
        <v>4300</v>
      </c>
      <c r="R688">
        <v>75465</v>
      </c>
      <c r="S688">
        <v>1.554071174297489E-3</v>
      </c>
      <c r="T688">
        <f>Q688-E688</f>
        <v>0</v>
      </c>
    </row>
    <row r="689" spans="1:20" x14ac:dyDescent="0.25">
      <c r="A689" t="s">
        <v>1296</v>
      </c>
      <c r="B689" t="s">
        <v>1297</v>
      </c>
      <c r="C689">
        <v>4.8593002915580172E-4</v>
      </c>
      <c r="D689">
        <v>12.02</v>
      </c>
      <c r="E689">
        <v>1900</v>
      </c>
      <c r="F689">
        <v>1900</v>
      </c>
      <c r="G689">
        <v>0</v>
      </c>
      <c r="H689">
        <v>22838</v>
      </c>
      <c r="I689">
        <v>22838</v>
      </c>
      <c r="J689">
        <v>0</v>
      </c>
      <c r="K689">
        <v>1900</v>
      </c>
      <c r="L689">
        <v>0</v>
      </c>
      <c r="M689">
        <v>0</v>
      </c>
      <c r="N689">
        <v>22838</v>
      </c>
      <c r="O689">
        <v>0</v>
      </c>
      <c r="P689">
        <v>0</v>
      </c>
      <c r="Q689">
        <v>1900</v>
      </c>
      <c r="R689">
        <v>22838</v>
      </c>
      <c r="S689">
        <v>4.7030911652562202E-4</v>
      </c>
      <c r="T689">
        <f>Q689-E689</f>
        <v>0</v>
      </c>
    </row>
    <row r="690" spans="1:20" x14ac:dyDescent="0.25">
      <c r="A690" t="s">
        <v>1300</v>
      </c>
      <c r="B690" t="s">
        <v>1301</v>
      </c>
      <c r="C690">
        <v>8.960800537648031E-4</v>
      </c>
      <c r="D690">
        <v>4.24</v>
      </c>
      <c r="E690">
        <v>10200</v>
      </c>
      <c r="F690">
        <v>10200</v>
      </c>
      <c r="G690">
        <v>0</v>
      </c>
      <c r="H690">
        <v>43248</v>
      </c>
      <c r="I690">
        <v>43248</v>
      </c>
      <c r="J690">
        <v>0</v>
      </c>
      <c r="K690">
        <v>10200</v>
      </c>
      <c r="L690">
        <v>0</v>
      </c>
      <c r="M690">
        <v>0</v>
      </c>
      <c r="N690">
        <v>43248</v>
      </c>
      <c r="O690">
        <v>0</v>
      </c>
      <c r="P690">
        <v>0</v>
      </c>
      <c r="Q690">
        <v>10200</v>
      </c>
      <c r="R690">
        <v>43248</v>
      </c>
      <c r="S690">
        <v>8.9061777176197997E-4</v>
      </c>
      <c r="T690">
        <f>Q690-E690</f>
        <v>0</v>
      </c>
    </row>
    <row r="691" spans="1:20" x14ac:dyDescent="0.25">
      <c r="A691" t="s">
        <v>1302</v>
      </c>
      <c r="B691" t="s">
        <v>1303</v>
      </c>
      <c r="C691">
        <v>5.5951003357060207E-4</v>
      </c>
      <c r="D691">
        <v>3.28</v>
      </c>
      <c r="E691">
        <v>8200</v>
      </c>
      <c r="F691">
        <v>8200</v>
      </c>
      <c r="G691">
        <v>0</v>
      </c>
      <c r="H691">
        <v>26896</v>
      </c>
      <c r="I691">
        <v>26896</v>
      </c>
      <c r="J691">
        <v>0</v>
      </c>
      <c r="K691">
        <v>0</v>
      </c>
      <c r="L691">
        <v>8200</v>
      </c>
      <c r="M691">
        <v>0</v>
      </c>
      <c r="N691">
        <v>0</v>
      </c>
      <c r="O691">
        <v>26896</v>
      </c>
      <c r="P691">
        <v>0</v>
      </c>
      <c r="Q691">
        <v>8200</v>
      </c>
      <c r="R691">
        <v>26896</v>
      </c>
      <c r="S691">
        <v>5.5387660907580034E-4</v>
      </c>
      <c r="T691">
        <f>Q691-E691</f>
        <v>0</v>
      </c>
    </row>
    <row r="692" spans="1:20" x14ac:dyDescent="0.25">
      <c r="A692" t="s">
        <v>1304</v>
      </c>
      <c r="B692" t="s">
        <v>1305</v>
      </c>
      <c r="C692">
        <v>2.068480124108808E-3</v>
      </c>
      <c r="D692">
        <v>8.08</v>
      </c>
      <c r="E692">
        <v>12400</v>
      </c>
      <c r="F692">
        <v>0</v>
      </c>
      <c r="G692">
        <v>12400</v>
      </c>
      <c r="H692">
        <v>100192</v>
      </c>
      <c r="I692">
        <v>0</v>
      </c>
      <c r="J692">
        <v>100192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12400</v>
      </c>
      <c r="R692">
        <v>100192</v>
      </c>
      <c r="S692">
        <v>2.0632809791984899E-3</v>
      </c>
      <c r="T692">
        <f>Q692-E692</f>
        <v>0</v>
      </c>
    </row>
    <row r="693" spans="1:20" x14ac:dyDescent="0.25">
      <c r="A693" t="s">
        <v>1306</v>
      </c>
      <c r="B693" t="s">
        <v>1307</v>
      </c>
      <c r="C693">
        <v>7.0579004234740247E-4</v>
      </c>
      <c r="D693">
        <v>12.22</v>
      </c>
      <c r="E693">
        <v>2800</v>
      </c>
      <c r="F693">
        <v>2800</v>
      </c>
      <c r="G693">
        <v>0</v>
      </c>
      <c r="H693">
        <v>34216</v>
      </c>
      <c r="I693">
        <v>34216</v>
      </c>
      <c r="J693">
        <v>0</v>
      </c>
      <c r="K693">
        <v>2500</v>
      </c>
      <c r="L693">
        <v>300</v>
      </c>
      <c r="M693">
        <v>0</v>
      </c>
      <c r="N693">
        <v>30550</v>
      </c>
      <c r="O693">
        <v>3666</v>
      </c>
      <c r="P693">
        <v>0</v>
      </c>
      <c r="Q693">
        <v>2800</v>
      </c>
      <c r="R693">
        <v>34216</v>
      </c>
      <c r="S693">
        <v>7.0461935068923207E-4</v>
      </c>
      <c r="T693">
        <f>Q693-E693</f>
        <v>0</v>
      </c>
    </row>
    <row r="694" spans="1:20" x14ac:dyDescent="0.25">
      <c r="A694" t="s">
        <v>1308</v>
      </c>
      <c r="B694" t="s">
        <v>1309</v>
      </c>
      <c r="C694">
        <v>1.3873800832428049E-3</v>
      </c>
      <c r="D694">
        <v>12.34</v>
      </c>
      <c r="E694">
        <v>5400</v>
      </c>
      <c r="F694">
        <v>0</v>
      </c>
      <c r="G694">
        <v>5400</v>
      </c>
      <c r="H694">
        <v>66636</v>
      </c>
      <c r="I694">
        <v>0</v>
      </c>
      <c r="J694">
        <v>66636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3900</v>
      </c>
      <c r="R694">
        <v>48126</v>
      </c>
      <c r="S694">
        <v>9.910717462961766E-4</v>
      </c>
      <c r="T694">
        <f>Q694-E694</f>
        <v>-1500</v>
      </c>
    </row>
    <row r="695" spans="1:20" x14ac:dyDescent="0.25">
      <c r="A695" t="s">
        <v>1310</v>
      </c>
      <c r="B695" t="s">
        <v>1311</v>
      </c>
      <c r="C695">
        <v>5.5367003322020201E-4</v>
      </c>
      <c r="D695">
        <v>6.75</v>
      </c>
      <c r="E695">
        <v>3900</v>
      </c>
      <c r="F695">
        <v>3900</v>
      </c>
      <c r="G695">
        <v>0</v>
      </c>
      <c r="H695">
        <v>26325</v>
      </c>
      <c r="I695">
        <v>26325</v>
      </c>
      <c r="J695">
        <v>0</v>
      </c>
      <c r="K695">
        <v>3900</v>
      </c>
      <c r="L695">
        <v>0</v>
      </c>
      <c r="M695">
        <v>0</v>
      </c>
      <c r="N695">
        <v>26325</v>
      </c>
      <c r="O695">
        <v>0</v>
      </c>
      <c r="P695">
        <v>0</v>
      </c>
      <c r="Q695">
        <v>3900</v>
      </c>
      <c r="R695">
        <v>26325</v>
      </c>
      <c r="S695">
        <v>5.4211785149912419E-4</v>
      </c>
      <c r="T695">
        <f>Q695-E695</f>
        <v>0</v>
      </c>
    </row>
    <row r="696" spans="1:20" x14ac:dyDescent="0.25">
      <c r="A696" t="s">
        <v>1312</v>
      </c>
      <c r="B696" t="s">
        <v>1313</v>
      </c>
      <c r="C696">
        <v>4.8064002883840172E-4</v>
      </c>
      <c r="D696">
        <v>31.84</v>
      </c>
      <c r="E696">
        <v>700</v>
      </c>
      <c r="F696">
        <v>700</v>
      </c>
      <c r="G696">
        <v>0</v>
      </c>
      <c r="H696">
        <v>22288</v>
      </c>
      <c r="I696">
        <v>22288</v>
      </c>
      <c r="J696">
        <v>0</v>
      </c>
      <c r="K696">
        <v>0</v>
      </c>
      <c r="L696">
        <v>700</v>
      </c>
      <c r="M696">
        <v>0</v>
      </c>
      <c r="N696">
        <v>0</v>
      </c>
      <c r="O696">
        <v>22288</v>
      </c>
      <c r="P696">
        <v>0</v>
      </c>
      <c r="Q696">
        <v>700</v>
      </c>
      <c r="R696">
        <v>22288</v>
      </c>
      <c r="S696">
        <v>4.589828176339024E-4</v>
      </c>
      <c r="T696">
        <f>Q696-E696</f>
        <v>0</v>
      </c>
    </row>
    <row r="697" spans="1:20" x14ac:dyDescent="0.25">
      <c r="A697" t="s">
        <v>1318</v>
      </c>
      <c r="B697" t="s">
        <v>1319</v>
      </c>
      <c r="C697">
        <v>8.1309004878540295E-4</v>
      </c>
      <c r="D697">
        <v>12.88</v>
      </c>
      <c r="E697">
        <v>3000</v>
      </c>
      <c r="F697">
        <v>3000</v>
      </c>
      <c r="G697">
        <v>0</v>
      </c>
      <c r="H697">
        <v>38640</v>
      </c>
      <c r="I697">
        <v>38640</v>
      </c>
      <c r="J697">
        <v>0</v>
      </c>
      <c r="K697">
        <v>3000</v>
      </c>
      <c r="L697">
        <v>0</v>
      </c>
      <c r="M697">
        <v>0</v>
      </c>
      <c r="N697">
        <v>38640</v>
      </c>
      <c r="O697">
        <v>0</v>
      </c>
      <c r="P697">
        <v>0</v>
      </c>
      <c r="Q697">
        <v>3000</v>
      </c>
      <c r="R697">
        <v>38640</v>
      </c>
      <c r="S697">
        <v>7.9572398032008208E-4</v>
      </c>
      <c r="T697">
        <f>Q697-E697</f>
        <v>0</v>
      </c>
    </row>
    <row r="698" spans="1:20" x14ac:dyDescent="0.25">
      <c r="A698" t="s">
        <v>1320</v>
      </c>
      <c r="B698" t="s">
        <v>1321</v>
      </c>
      <c r="C698">
        <v>7.6596004595760273E-4</v>
      </c>
      <c r="D698">
        <v>8.56</v>
      </c>
      <c r="E698">
        <v>4300</v>
      </c>
      <c r="F698">
        <v>4300</v>
      </c>
      <c r="G698">
        <v>0</v>
      </c>
      <c r="H698">
        <v>36808</v>
      </c>
      <c r="I698">
        <v>36808</v>
      </c>
      <c r="J698">
        <v>0</v>
      </c>
      <c r="K698">
        <v>4300</v>
      </c>
      <c r="L698">
        <v>0</v>
      </c>
      <c r="M698">
        <v>0</v>
      </c>
      <c r="N698">
        <v>36808</v>
      </c>
      <c r="O698">
        <v>0</v>
      </c>
      <c r="P698">
        <v>0</v>
      </c>
      <c r="Q698">
        <v>4300</v>
      </c>
      <c r="R698">
        <v>36808</v>
      </c>
      <c r="S698">
        <v>7.5799710837529967E-4</v>
      </c>
      <c r="T698">
        <f>Q698-E698</f>
        <v>0</v>
      </c>
    </row>
    <row r="699" spans="1:20" x14ac:dyDescent="0.25">
      <c r="A699" t="s">
        <v>1322</v>
      </c>
      <c r="B699" t="s">
        <v>1323</v>
      </c>
      <c r="C699">
        <v>1.1131700667902039E-3</v>
      </c>
      <c r="D699">
        <v>16.27</v>
      </c>
      <c r="E699">
        <v>3300</v>
      </c>
      <c r="F699">
        <v>3300</v>
      </c>
      <c r="G699">
        <v>0</v>
      </c>
      <c r="H699">
        <v>53691</v>
      </c>
      <c r="I699">
        <v>53691</v>
      </c>
      <c r="J699">
        <v>0</v>
      </c>
      <c r="K699">
        <v>3300</v>
      </c>
      <c r="L699">
        <v>0</v>
      </c>
      <c r="M699">
        <v>0</v>
      </c>
      <c r="N699">
        <v>53691</v>
      </c>
      <c r="O699">
        <v>0</v>
      </c>
      <c r="P699">
        <v>0</v>
      </c>
      <c r="Q699">
        <v>3300</v>
      </c>
      <c r="R699">
        <v>53691</v>
      </c>
      <c r="S699">
        <v>1.1056732978096671E-3</v>
      </c>
      <c r="T699">
        <f>Q699-E699</f>
        <v>0</v>
      </c>
    </row>
    <row r="700" spans="1:20" x14ac:dyDescent="0.25">
      <c r="A700" t="s">
        <v>1324</v>
      </c>
      <c r="B700" t="s">
        <v>1325</v>
      </c>
      <c r="C700">
        <v>9.1272005476320341E-4</v>
      </c>
      <c r="D700">
        <v>10.08</v>
      </c>
      <c r="E700">
        <v>4300</v>
      </c>
      <c r="F700">
        <v>4300</v>
      </c>
      <c r="G700">
        <v>0</v>
      </c>
      <c r="H700">
        <v>43344</v>
      </c>
      <c r="I700">
        <v>43344</v>
      </c>
      <c r="J700">
        <v>0</v>
      </c>
      <c r="K700">
        <v>4300</v>
      </c>
      <c r="L700">
        <v>0</v>
      </c>
      <c r="M700">
        <v>0</v>
      </c>
      <c r="N700">
        <v>43344</v>
      </c>
      <c r="O700">
        <v>0</v>
      </c>
      <c r="P700">
        <v>0</v>
      </c>
      <c r="Q700">
        <v>4300</v>
      </c>
      <c r="R700">
        <v>43344</v>
      </c>
      <c r="S700">
        <v>8.9259472575035285E-4</v>
      </c>
      <c r="T700">
        <f>Q700-E700</f>
        <v>0</v>
      </c>
    </row>
    <row r="701" spans="1:20" x14ac:dyDescent="0.25">
      <c r="A701" t="s">
        <v>1326</v>
      </c>
      <c r="B701" t="s">
        <v>1327</v>
      </c>
      <c r="C701">
        <v>1.057010063420604E-3</v>
      </c>
      <c r="D701">
        <v>4.59</v>
      </c>
      <c r="E701">
        <v>11100</v>
      </c>
      <c r="F701">
        <v>11100</v>
      </c>
      <c r="G701">
        <v>0</v>
      </c>
      <c r="H701">
        <v>50949</v>
      </c>
      <c r="I701">
        <v>50949</v>
      </c>
      <c r="J701">
        <v>0</v>
      </c>
      <c r="K701">
        <v>11100</v>
      </c>
      <c r="L701">
        <v>0</v>
      </c>
      <c r="M701">
        <v>0</v>
      </c>
      <c r="N701">
        <v>50949</v>
      </c>
      <c r="O701">
        <v>0</v>
      </c>
      <c r="P701">
        <v>0</v>
      </c>
      <c r="Q701">
        <v>11100</v>
      </c>
      <c r="R701">
        <v>50949</v>
      </c>
      <c r="S701">
        <v>1.049206549516767E-3</v>
      </c>
      <c r="T701">
        <f>Q701-E701</f>
        <v>0</v>
      </c>
    </row>
    <row r="702" spans="1:20" x14ac:dyDescent="0.25">
      <c r="A702" t="s">
        <v>1328</v>
      </c>
      <c r="B702" t="s">
        <v>1329</v>
      </c>
      <c r="C702">
        <v>3.7924002275440132E-4</v>
      </c>
      <c r="D702">
        <v>9.3699999999999992</v>
      </c>
      <c r="E702">
        <v>1900</v>
      </c>
      <c r="F702">
        <v>1900</v>
      </c>
      <c r="G702">
        <v>0</v>
      </c>
      <c r="H702">
        <v>17803</v>
      </c>
      <c r="I702">
        <v>17803</v>
      </c>
      <c r="J702">
        <v>0</v>
      </c>
      <c r="K702">
        <v>1900</v>
      </c>
      <c r="L702">
        <v>0</v>
      </c>
      <c r="M702">
        <v>0</v>
      </c>
      <c r="N702">
        <v>17803</v>
      </c>
      <c r="O702">
        <v>0</v>
      </c>
      <c r="P702">
        <v>0</v>
      </c>
      <c r="Q702">
        <v>1900</v>
      </c>
      <c r="R702">
        <v>17803</v>
      </c>
      <c r="S702">
        <v>3.6662199848960721E-4</v>
      </c>
      <c r="T702">
        <f>Q702-E702</f>
        <v>0</v>
      </c>
    </row>
    <row r="703" spans="1:20" x14ac:dyDescent="0.25">
      <c r="A703" t="s">
        <v>1330</v>
      </c>
      <c r="B703" t="s">
        <v>1331</v>
      </c>
      <c r="C703">
        <v>4.0113002406780138E-4</v>
      </c>
      <c r="D703">
        <v>10.59</v>
      </c>
      <c r="E703">
        <v>1800</v>
      </c>
      <c r="F703">
        <v>1800</v>
      </c>
      <c r="G703">
        <v>0</v>
      </c>
      <c r="H703">
        <v>19062</v>
      </c>
      <c r="I703">
        <v>19062</v>
      </c>
      <c r="J703">
        <v>0</v>
      </c>
      <c r="K703">
        <v>1800</v>
      </c>
      <c r="L703">
        <v>0</v>
      </c>
      <c r="M703">
        <v>0</v>
      </c>
      <c r="N703">
        <v>19062</v>
      </c>
      <c r="O703">
        <v>0</v>
      </c>
      <c r="P703">
        <v>0</v>
      </c>
      <c r="Q703">
        <v>1800</v>
      </c>
      <c r="R703">
        <v>19062</v>
      </c>
      <c r="S703">
        <v>3.9254892631628892E-4</v>
      </c>
      <c r="T703">
        <f>Q703-E703</f>
        <v>0</v>
      </c>
    </row>
    <row r="704" spans="1:20" x14ac:dyDescent="0.25">
      <c r="A704" t="s">
        <v>1332</v>
      </c>
      <c r="B704" t="s">
        <v>1333</v>
      </c>
      <c r="C704">
        <v>2.638530158311809E-3</v>
      </c>
      <c r="D704">
        <v>33.450000000000003</v>
      </c>
      <c r="E704">
        <v>3800</v>
      </c>
      <c r="F704">
        <v>3800</v>
      </c>
      <c r="G704">
        <v>0</v>
      </c>
      <c r="H704">
        <v>127110</v>
      </c>
      <c r="I704">
        <v>127110</v>
      </c>
      <c r="J704">
        <v>0</v>
      </c>
      <c r="K704">
        <v>3800</v>
      </c>
      <c r="L704">
        <v>0</v>
      </c>
      <c r="M704">
        <v>0</v>
      </c>
      <c r="N704">
        <v>127110</v>
      </c>
      <c r="O704">
        <v>0</v>
      </c>
      <c r="P704">
        <v>0</v>
      </c>
      <c r="Q704">
        <v>3800</v>
      </c>
      <c r="R704">
        <v>127110</v>
      </c>
      <c r="S704">
        <v>2.61761064022996E-3</v>
      </c>
      <c r="T704">
        <f>Q704-E704</f>
        <v>0</v>
      </c>
    </row>
    <row r="705" spans="1:20" x14ac:dyDescent="0.25">
      <c r="A705" t="s">
        <v>1334</v>
      </c>
      <c r="B705" t="s">
        <v>1335</v>
      </c>
      <c r="C705">
        <v>3.8015002280900138E-4</v>
      </c>
      <c r="D705">
        <v>4.01</v>
      </c>
      <c r="E705">
        <v>4600</v>
      </c>
      <c r="F705">
        <v>4600</v>
      </c>
      <c r="G705">
        <v>0</v>
      </c>
      <c r="H705">
        <v>18446</v>
      </c>
      <c r="I705">
        <v>18446</v>
      </c>
      <c r="J705">
        <v>0</v>
      </c>
      <c r="K705">
        <v>4600</v>
      </c>
      <c r="L705">
        <v>0</v>
      </c>
      <c r="M705">
        <v>0</v>
      </c>
      <c r="N705">
        <v>18446</v>
      </c>
      <c r="O705">
        <v>0</v>
      </c>
      <c r="P705">
        <v>0</v>
      </c>
      <c r="Q705">
        <v>4600</v>
      </c>
      <c r="R705">
        <v>18446</v>
      </c>
      <c r="S705">
        <v>3.79863471557563E-4</v>
      </c>
      <c r="T705">
        <f>Q705-E705</f>
        <v>0</v>
      </c>
    </row>
    <row r="706" spans="1:20" x14ac:dyDescent="0.25">
      <c r="A706" t="s">
        <v>1336</v>
      </c>
      <c r="B706" t="s">
        <v>1337</v>
      </c>
      <c r="C706">
        <v>7.9615004776900286E-4</v>
      </c>
      <c r="D706">
        <v>17.87</v>
      </c>
      <c r="E706">
        <v>2100</v>
      </c>
      <c r="F706">
        <v>2100</v>
      </c>
      <c r="G706">
        <v>0</v>
      </c>
      <c r="H706">
        <v>37527</v>
      </c>
      <c r="I706">
        <v>37527</v>
      </c>
      <c r="J706">
        <v>0</v>
      </c>
      <c r="K706">
        <v>2100</v>
      </c>
      <c r="L706">
        <v>0</v>
      </c>
      <c r="M706">
        <v>0</v>
      </c>
      <c r="N706">
        <v>37527</v>
      </c>
      <c r="O706">
        <v>0</v>
      </c>
      <c r="P706">
        <v>0</v>
      </c>
      <c r="Q706">
        <v>2100</v>
      </c>
      <c r="R706">
        <v>37527</v>
      </c>
      <c r="S706">
        <v>7.7280367001738399E-4</v>
      </c>
      <c r="T706">
        <f>Q706-E706</f>
        <v>0</v>
      </c>
    </row>
    <row r="707" spans="1:20" x14ac:dyDescent="0.25">
      <c r="A707" t="s">
        <v>1338</v>
      </c>
      <c r="B707" t="s">
        <v>1339</v>
      </c>
      <c r="C707">
        <v>5.6482003388920194E-4</v>
      </c>
      <c r="D707">
        <v>3.79</v>
      </c>
      <c r="E707">
        <v>7200</v>
      </c>
      <c r="F707">
        <v>7200</v>
      </c>
      <c r="G707">
        <v>0</v>
      </c>
      <c r="H707">
        <v>27288</v>
      </c>
      <c r="I707">
        <v>27288</v>
      </c>
      <c r="J707">
        <v>0</v>
      </c>
      <c r="K707">
        <v>7200</v>
      </c>
      <c r="L707">
        <v>0</v>
      </c>
      <c r="M707">
        <v>0</v>
      </c>
      <c r="N707">
        <v>27288</v>
      </c>
      <c r="O707">
        <v>0</v>
      </c>
      <c r="P707">
        <v>0</v>
      </c>
      <c r="Q707">
        <v>7200</v>
      </c>
      <c r="R707">
        <v>27288</v>
      </c>
      <c r="S707">
        <v>5.6194917119498956E-4</v>
      </c>
      <c r="T707">
        <f>Q707-E707</f>
        <v>0</v>
      </c>
    </row>
    <row r="708" spans="1:20" x14ac:dyDescent="0.25">
      <c r="A708" t="s">
        <v>1340</v>
      </c>
      <c r="B708" t="s">
        <v>1341</v>
      </c>
      <c r="C708">
        <v>6.1581003694860211E-4</v>
      </c>
      <c r="D708">
        <v>5.16</v>
      </c>
      <c r="E708">
        <v>5700</v>
      </c>
      <c r="F708">
        <v>5700</v>
      </c>
      <c r="G708">
        <v>0</v>
      </c>
      <c r="H708">
        <v>29412</v>
      </c>
      <c r="I708">
        <v>29412</v>
      </c>
      <c r="J708">
        <v>0</v>
      </c>
      <c r="K708">
        <v>5700</v>
      </c>
      <c r="L708">
        <v>0</v>
      </c>
      <c r="M708">
        <v>0</v>
      </c>
      <c r="N708">
        <v>29412</v>
      </c>
      <c r="O708">
        <v>0</v>
      </c>
      <c r="P708">
        <v>0</v>
      </c>
      <c r="Q708">
        <v>5700</v>
      </c>
      <c r="R708">
        <v>29412</v>
      </c>
      <c r="S708">
        <v>6.0568927818773941E-4</v>
      </c>
      <c r="T708">
        <f>Q708-E708</f>
        <v>0</v>
      </c>
    </row>
    <row r="709" spans="1:20" x14ac:dyDescent="0.25">
      <c r="A709" t="s">
        <v>1344</v>
      </c>
      <c r="B709" t="s">
        <v>1345</v>
      </c>
      <c r="C709">
        <v>2.8408001704480099E-4</v>
      </c>
      <c r="D709">
        <v>2.79</v>
      </c>
      <c r="E709">
        <v>4900</v>
      </c>
      <c r="F709">
        <v>4900</v>
      </c>
      <c r="G709">
        <v>0</v>
      </c>
      <c r="H709">
        <v>13671</v>
      </c>
      <c r="I709">
        <v>13671</v>
      </c>
      <c r="J709">
        <v>0</v>
      </c>
      <c r="K709">
        <v>4900</v>
      </c>
      <c r="L709">
        <v>0</v>
      </c>
      <c r="M709">
        <v>0</v>
      </c>
      <c r="N709">
        <v>13671</v>
      </c>
      <c r="O709">
        <v>0</v>
      </c>
      <c r="P709">
        <v>0</v>
      </c>
      <c r="Q709">
        <v>4900</v>
      </c>
      <c r="R709">
        <v>13671</v>
      </c>
      <c r="S709">
        <v>2.815306039067247E-4</v>
      </c>
      <c r="T709">
        <f>Q709-E709</f>
        <v>0</v>
      </c>
    </row>
    <row r="710" spans="1:20" x14ac:dyDescent="0.25">
      <c r="A710" t="s">
        <v>1346</v>
      </c>
      <c r="B710" t="s">
        <v>1347</v>
      </c>
      <c r="C710">
        <v>3.4078002044680121E-4</v>
      </c>
      <c r="D710">
        <v>4.18</v>
      </c>
      <c r="E710">
        <v>3900</v>
      </c>
      <c r="F710">
        <v>3900</v>
      </c>
      <c r="G710">
        <v>0</v>
      </c>
      <c r="H710">
        <v>16302</v>
      </c>
      <c r="I710">
        <v>16302</v>
      </c>
      <c r="J710">
        <v>0</v>
      </c>
      <c r="K710">
        <v>3900</v>
      </c>
      <c r="L710">
        <v>0</v>
      </c>
      <c r="M710">
        <v>0</v>
      </c>
      <c r="N710">
        <v>16302</v>
      </c>
      <c r="O710">
        <v>0</v>
      </c>
      <c r="P710">
        <v>0</v>
      </c>
      <c r="Q710">
        <v>3900</v>
      </c>
      <c r="R710">
        <v>16302</v>
      </c>
      <c r="S710">
        <v>3.3571149915056868E-4</v>
      </c>
      <c r="T710">
        <f>Q710-E710</f>
        <v>0</v>
      </c>
    </row>
    <row r="711" spans="1:20" x14ac:dyDescent="0.25">
      <c r="A711" t="s">
        <v>1348</v>
      </c>
      <c r="B711" t="s">
        <v>1349</v>
      </c>
      <c r="C711">
        <v>1.3235900794154049E-3</v>
      </c>
      <c r="D711">
        <v>7.36</v>
      </c>
      <c r="E711">
        <v>8700</v>
      </c>
      <c r="F711">
        <v>0</v>
      </c>
      <c r="G711">
        <v>8700</v>
      </c>
      <c r="H711">
        <v>64032</v>
      </c>
      <c r="I711">
        <v>0</v>
      </c>
      <c r="J711">
        <v>64032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f>Q711-E711</f>
        <v>-8700</v>
      </c>
    </row>
    <row r="712" spans="1:20" x14ac:dyDescent="0.25">
      <c r="A712" t="s">
        <v>1350</v>
      </c>
      <c r="B712" t="s">
        <v>1351</v>
      </c>
      <c r="C712">
        <v>3.524840211490412E-3</v>
      </c>
      <c r="D712">
        <v>20.23</v>
      </c>
      <c r="E712">
        <v>8400</v>
      </c>
      <c r="F712">
        <v>0</v>
      </c>
      <c r="G712">
        <v>8400</v>
      </c>
      <c r="H712">
        <v>169932</v>
      </c>
      <c r="I712">
        <v>0</v>
      </c>
      <c r="J712">
        <v>169932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8400</v>
      </c>
      <c r="R712">
        <v>169932</v>
      </c>
      <c r="S712">
        <v>3.4994556786685348E-3</v>
      </c>
      <c r="T712">
        <f>Q712-E712</f>
        <v>0</v>
      </c>
    </row>
    <row r="713" spans="1:20" x14ac:dyDescent="0.25">
      <c r="A713" t="s">
        <v>1354</v>
      </c>
      <c r="B713" t="s">
        <v>1355</v>
      </c>
      <c r="C713">
        <v>4.3943002636580162E-4</v>
      </c>
      <c r="D713">
        <v>5.49</v>
      </c>
      <c r="E713">
        <v>3800</v>
      </c>
      <c r="F713">
        <v>0</v>
      </c>
      <c r="G713">
        <v>3800</v>
      </c>
      <c r="H713">
        <v>20862</v>
      </c>
      <c r="I713">
        <v>0</v>
      </c>
      <c r="J713">
        <v>20862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f>Q713-E713</f>
        <v>-3800</v>
      </c>
    </row>
    <row r="714" spans="1:20" x14ac:dyDescent="0.25">
      <c r="A714" t="s">
        <v>1356</v>
      </c>
      <c r="B714" t="s">
        <v>1357</v>
      </c>
      <c r="C714">
        <v>5.4990003299400193E-4</v>
      </c>
      <c r="D714">
        <v>10.74</v>
      </c>
      <c r="E714">
        <v>2400</v>
      </c>
      <c r="F714">
        <v>2400</v>
      </c>
      <c r="G714">
        <v>0</v>
      </c>
      <c r="H714">
        <v>25776</v>
      </c>
      <c r="I714">
        <v>25776</v>
      </c>
      <c r="J714">
        <v>0</v>
      </c>
      <c r="K714">
        <v>2400</v>
      </c>
      <c r="L714">
        <v>0</v>
      </c>
      <c r="M714">
        <v>0</v>
      </c>
      <c r="N714">
        <v>25776</v>
      </c>
      <c r="O714">
        <v>0</v>
      </c>
      <c r="P714">
        <v>0</v>
      </c>
      <c r="Q714">
        <v>2400</v>
      </c>
      <c r="R714">
        <v>25776</v>
      </c>
      <c r="S714">
        <v>5.3081214587811685E-4</v>
      </c>
      <c r="T714">
        <f>Q714-E714</f>
        <v>0</v>
      </c>
    </row>
    <row r="715" spans="1:20" x14ac:dyDescent="0.25">
      <c r="A715" t="s">
        <v>1358</v>
      </c>
      <c r="B715" t="s">
        <v>1359</v>
      </c>
      <c r="C715">
        <v>6.9608004176480252E-4</v>
      </c>
      <c r="D715">
        <v>11.19</v>
      </c>
      <c r="E715">
        <v>3000</v>
      </c>
      <c r="F715">
        <v>3000</v>
      </c>
      <c r="G715">
        <v>0</v>
      </c>
      <c r="H715">
        <v>33570</v>
      </c>
      <c r="I715">
        <v>33570</v>
      </c>
      <c r="J715">
        <v>0</v>
      </c>
      <c r="K715">
        <v>3000</v>
      </c>
      <c r="L715">
        <v>0</v>
      </c>
      <c r="M715">
        <v>0</v>
      </c>
      <c r="N715">
        <v>33570</v>
      </c>
      <c r="O715">
        <v>0</v>
      </c>
      <c r="P715">
        <v>0</v>
      </c>
      <c r="Q715">
        <v>3000</v>
      </c>
      <c r="R715">
        <v>33570</v>
      </c>
      <c r="S715">
        <v>6.9131609780913956E-4</v>
      </c>
      <c r="T715">
        <f>Q715-E715</f>
        <v>0</v>
      </c>
    </row>
    <row r="716" spans="1:20" x14ac:dyDescent="0.25">
      <c r="A716" t="s">
        <v>1360</v>
      </c>
      <c r="B716" t="s">
        <v>1361</v>
      </c>
      <c r="C716">
        <v>7.3876004432560263E-4</v>
      </c>
      <c r="D716">
        <v>4.29</v>
      </c>
      <c r="E716">
        <v>8300</v>
      </c>
      <c r="F716">
        <v>8300</v>
      </c>
      <c r="G716">
        <v>0</v>
      </c>
      <c r="H716">
        <v>35607</v>
      </c>
      <c r="I716">
        <v>35607</v>
      </c>
      <c r="J716">
        <v>0</v>
      </c>
      <c r="K716">
        <v>8300</v>
      </c>
      <c r="L716">
        <v>0</v>
      </c>
      <c r="M716">
        <v>0</v>
      </c>
      <c r="N716">
        <v>35607</v>
      </c>
      <c r="O716">
        <v>0</v>
      </c>
      <c r="P716">
        <v>0</v>
      </c>
      <c r="Q716">
        <v>8300</v>
      </c>
      <c r="R716">
        <v>35607</v>
      </c>
      <c r="S716">
        <v>7.3326459024992648E-4</v>
      </c>
      <c r="T716">
        <f>Q716-E716</f>
        <v>0</v>
      </c>
    </row>
    <row r="717" spans="1:20" x14ac:dyDescent="0.25">
      <c r="A717" t="s">
        <v>1362</v>
      </c>
      <c r="B717" t="s">
        <v>1363</v>
      </c>
      <c r="C717">
        <v>8.8849005330940325E-4</v>
      </c>
      <c r="D717">
        <v>7.8</v>
      </c>
      <c r="E717">
        <v>5500</v>
      </c>
      <c r="F717">
        <v>5500</v>
      </c>
      <c r="G717">
        <v>0</v>
      </c>
      <c r="H717">
        <v>42900</v>
      </c>
      <c r="I717">
        <v>42900</v>
      </c>
      <c r="J717">
        <v>0</v>
      </c>
      <c r="K717">
        <v>1700</v>
      </c>
      <c r="L717">
        <v>3800</v>
      </c>
      <c r="M717">
        <v>0</v>
      </c>
      <c r="N717">
        <v>13260</v>
      </c>
      <c r="O717">
        <v>29640</v>
      </c>
      <c r="P717">
        <v>0</v>
      </c>
      <c r="Q717">
        <v>5500</v>
      </c>
      <c r="R717">
        <v>42900</v>
      </c>
      <c r="S717">
        <v>8.8345131355412835E-4</v>
      </c>
      <c r="T717">
        <f>Q717-E717</f>
        <v>0</v>
      </c>
    </row>
    <row r="718" spans="1:20" x14ac:dyDescent="0.25">
      <c r="A718" t="s">
        <v>1364</v>
      </c>
      <c r="B718" t="s">
        <v>1365</v>
      </c>
      <c r="C718">
        <v>6.9925004195500252E-4</v>
      </c>
      <c r="D718">
        <v>5.24</v>
      </c>
      <c r="E718">
        <v>6400</v>
      </c>
      <c r="F718">
        <v>0</v>
      </c>
      <c r="G718">
        <v>6400</v>
      </c>
      <c r="H718">
        <v>33536</v>
      </c>
      <c r="I718">
        <v>0</v>
      </c>
      <c r="J718">
        <v>33536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f>Q718-E718</f>
        <v>-6400</v>
      </c>
    </row>
    <row r="719" spans="1:20" x14ac:dyDescent="0.25">
      <c r="A719" t="s">
        <v>1366</v>
      </c>
      <c r="B719" t="s">
        <v>1367</v>
      </c>
      <c r="C719">
        <v>1.1395500683730039E-3</v>
      </c>
      <c r="D719">
        <v>4.49</v>
      </c>
      <c r="E719">
        <v>12300</v>
      </c>
      <c r="F719">
        <v>12300</v>
      </c>
      <c r="G719">
        <v>0</v>
      </c>
      <c r="H719">
        <v>55227</v>
      </c>
      <c r="I719">
        <v>55227</v>
      </c>
      <c r="J719">
        <v>0</v>
      </c>
      <c r="K719">
        <v>12300</v>
      </c>
      <c r="L719">
        <v>0</v>
      </c>
      <c r="M719">
        <v>0</v>
      </c>
      <c r="N719">
        <v>55227</v>
      </c>
      <c r="O719">
        <v>0</v>
      </c>
      <c r="P719">
        <v>0</v>
      </c>
      <c r="Q719">
        <v>12300</v>
      </c>
      <c r="R719">
        <v>55227</v>
      </c>
      <c r="S719">
        <v>1.137304561623633E-3</v>
      </c>
      <c r="T719">
        <f>Q719-E719</f>
        <v>0</v>
      </c>
    </row>
    <row r="720" spans="1:20" x14ac:dyDescent="0.25">
      <c r="A720" t="s">
        <v>1368</v>
      </c>
      <c r="B720" t="s">
        <v>1369</v>
      </c>
      <c r="C720">
        <v>4.8460002907600182E-4</v>
      </c>
      <c r="D720">
        <v>18.489999999999998</v>
      </c>
      <c r="E720">
        <v>1200</v>
      </c>
      <c r="F720">
        <v>1200</v>
      </c>
      <c r="G720">
        <v>0</v>
      </c>
      <c r="H720">
        <v>22188</v>
      </c>
      <c r="I720">
        <v>22188</v>
      </c>
      <c r="J720">
        <v>0</v>
      </c>
      <c r="K720">
        <v>1200</v>
      </c>
      <c r="L720">
        <v>0</v>
      </c>
      <c r="M720">
        <v>0</v>
      </c>
      <c r="N720">
        <v>22188</v>
      </c>
      <c r="O720">
        <v>0</v>
      </c>
      <c r="P720">
        <v>0</v>
      </c>
      <c r="Q720">
        <v>1200</v>
      </c>
      <c r="R720">
        <v>22188</v>
      </c>
      <c r="S720">
        <v>4.5692349056268062E-4</v>
      </c>
      <c r="T720">
        <f>Q720-E720</f>
        <v>0</v>
      </c>
    </row>
    <row r="721" spans="1:20" x14ac:dyDescent="0.25">
      <c r="A721" t="s">
        <v>1370</v>
      </c>
      <c r="B721" t="s">
        <v>1371</v>
      </c>
      <c r="C721">
        <v>1.1207100672426041E-3</v>
      </c>
      <c r="D721">
        <v>10.31</v>
      </c>
      <c r="E721">
        <v>5200</v>
      </c>
      <c r="F721">
        <v>5200</v>
      </c>
      <c r="G721">
        <v>0</v>
      </c>
      <c r="H721">
        <v>53612</v>
      </c>
      <c r="I721">
        <v>53612</v>
      </c>
      <c r="J721">
        <v>0</v>
      </c>
      <c r="K721">
        <v>5200</v>
      </c>
      <c r="L721">
        <v>0</v>
      </c>
      <c r="M721">
        <v>0</v>
      </c>
      <c r="N721">
        <v>53612</v>
      </c>
      <c r="O721">
        <v>0</v>
      </c>
      <c r="P721">
        <v>0</v>
      </c>
      <c r="Q721">
        <v>5200</v>
      </c>
      <c r="R721">
        <v>53612</v>
      </c>
      <c r="S721">
        <v>1.104046429423402E-3</v>
      </c>
      <c r="T721">
        <f>Q721-E721</f>
        <v>0</v>
      </c>
    </row>
    <row r="722" spans="1:20" x14ac:dyDescent="0.25">
      <c r="A722" t="s">
        <v>1372</v>
      </c>
      <c r="B722" t="s">
        <v>1373</v>
      </c>
      <c r="C722">
        <v>5.8544003512640212E-4</v>
      </c>
      <c r="D722">
        <v>3.84</v>
      </c>
      <c r="E722">
        <v>7400</v>
      </c>
      <c r="F722">
        <v>7400</v>
      </c>
      <c r="G722">
        <v>0</v>
      </c>
      <c r="H722">
        <v>28416</v>
      </c>
      <c r="I722">
        <v>28416</v>
      </c>
      <c r="J722">
        <v>0</v>
      </c>
      <c r="K722">
        <v>7400</v>
      </c>
      <c r="L722">
        <v>0</v>
      </c>
      <c r="M722">
        <v>0</v>
      </c>
      <c r="N722">
        <v>28416</v>
      </c>
      <c r="O722">
        <v>0</v>
      </c>
      <c r="P722">
        <v>0</v>
      </c>
      <c r="Q722">
        <v>7400</v>
      </c>
      <c r="R722">
        <v>28416</v>
      </c>
      <c r="S722">
        <v>5.8517838055837084E-4</v>
      </c>
      <c r="T722">
        <f>Q722-E722</f>
        <v>0</v>
      </c>
    </row>
    <row r="723" spans="1:20" x14ac:dyDescent="0.25">
      <c r="A723" t="s">
        <v>1374</v>
      </c>
      <c r="B723" t="s">
        <v>1375</v>
      </c>
      <c r="C723">
        <v>8.1581004894860291E-4</v>
      </c>
      <c r="D723">
        <v>6.75</v>
      </c>
      <c r="E723">
        <v>5800</v>
      </c>
      <c r="F723">
        <v>2300</v>
      </c>
      <c r="G723">
        <v>3500</v>
      </c>
      <c r="H723">
        <v>39150</v>
      </c>
      <c r="I723">
        <v>15525</v>
      </c>
      <c r="J723">
        <v>23625</v>
      </c>
      <c r="K723">
        <v>2300</v>
      </c>
      <c r="L723">
        <v>0</v>
      </c>
      <c r="M723">
        <v>0</v>
      </c>
      <c r="N723">
        <v>15525</v>
      </c>
      <c r="O723">
        <v>0</v>
      </c>
      <c r="P723">
        <v>0</v>
      </c>
      <c r="Q723">
        <v>2400</v>
      </c>
      <c r="R723">
        <v>16200</v>
      </c>
      <c r="S723">
        <v>3.3361098553792262E-4</v>
      </c>
      <c r="T723">
        <f>Q723-E723</f>
        <v>-3400</v>
      </c>
    </row>
    <row r="724" spans="1:20" x14ac:dyDescent="0.25">
      <c r="A724" t="s">
        <v>1376</v>
      </c>
      <c r="B724" t="s">
        <v>1377</v>
      </c>
      <c r="C724">
        <v>2.8645001718700101E-4</v>
      </c>
      <c r="D724">
        <v>6.87</v>
      </c>
      <c r="E724">
        <v>2000</v>
      </c>
      <c r="F724">
        <v>2000</v>
      </c>
      <c r="G724">
        <v>0</v>
      </c>
      <c r="H724">
        <v>13740</v>
      </c>
      <c r="I724">
        <v>13740</v>
      </c>
      <c r="J724">
        <v>0</v>
      </c>
      <c r="K724">
        <v>2000</v>
      </c>
      <c r="L724">
        <v>0</v>
      </c>
      <c r="M724">
        <v>0</v>
      </c>
      <c r="N724">
        <v>13740</v>
      </c>
      <c r="O724">
        <v>0</v>
      </c>
      <c r="P724">
        <v>0</v>
      </c>
      <c r="Q724">
        <v>2000</v>
      </c>
      <c r="R724">
        <v>13740</v>
      </c>
      <c r="S724">
        <v>2.8295153958586772E-4</v>
      </c>
      <c r="T724">
        <f>Q724-E724</f>
        <v>0</v>
      </c>
    </row>
    <row r="725" spans="1:20" x14ac:dyDescent="0.25">
      <c r="A725" t="s">
        <v>1378</v>
      </c>
      <c r="B725" t="s">
        <v>1379</v>
      </c>
      <c r="C725">
        <v>1.005760060345604E-3</v>
      </c>
      <c r="D725">
        <v>22.16</v>
      </c>
      <c r="E725">
        <v>2200</v>
      </c>
      <c r="F725">
        <v>0</v>
      </c>
      <c r="G725">
        <v>2200</v>
      </c>
      <c r="H725">
        <v>48752</v>
      </c>
      <c r="I725">
        <v>0</v>
      </c>
      <c r="J725">
        <v>48752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f>Q725-E725</f>
        <v>-2200</v>
      </c>
    </row>
    <row r="726" spans="1:20" x14ac:dyDescent="0.25">
      <c r="A726" t="s">
        <v>1380</v>
      </c>
      <c r="B726" t="s">
        <v>1381</v>
      </c>
      <c r="C726">
        <v>5.5857003351420203E-4</v>
      </c>
      <c r="D726">
        <v>3.04</v>
      </c>
      <c r="E726">
        <v>8900</v>
      </c>
      <c r="F726">
        <v>8900</v>
      </c>
      <c r="G726">
        <v>0</v>
      </c>
      <c r="H726">
        <v>27056</v>
      </c>
      <c r="I726">
        <v>27056</v>
      </c>
      <c r="J726">
        <v>0</v>
      </c>
      <c r="K726">
        <v>8900</v>
      </c>
      <c r="L726">
        <v>0</v>
      </c>
      <c r="M726">
        <v>0</v>
      </c>
      <c r="N726">
        <v>27056</v>
      </c>
      <c r="O726">
        <v>0</v>
      </c>
      <c r="P726">
        <v>0</v>
      </c>
      <c r="Q726">
        <v>8900</v>
      </c>
      <c r="R726">
        <v>27056</v>
      </c>
      <c r="S726">
        <v>5.5717153238975519E-4</v>
      </c>
      <c r="T726">
        <f>Q726-E726</f>
        <v>0</v>
      </c>
    </row>
    <row r="727" spans="1:20" x14ac:dyDescent="0.25">
      <c r="A727" t="s">
        <v>1382</v>
      </c>
      <c r="B727" t="s">
        <v>1383</v>
      </c>
      <c r="C727">
        <v>5.243000314580019E-4</v>
      </c>
      <c r="D727">
        <v>7.26</v>
      </c>
      <c r="E727">
        <v>3500</v>
      </c>
      <c r="F727">
        <v>3500</v>
      </c>
      <c r="G727">
        <v>0</v>
      </c>
      <c r="H727">
        <v>25410</v>
      </c>
      <c r="I727">
        <v>25410</v>
      </c>
      <c r="J727">
        <v>0</v>
      </c>
      <c r="K727">
        <v>3500</v>
      </c>
      <c r="L727">
        <v>0</v>
      </c>
      <c r="M727">
        <v>0</v>
      </c>
      <c r="N727">
        <v>25410</v>
      </c>
      <c r="O727">
        <v>0</v>
      </c>
      <c r="P727">
        <v>0</v>
      </c>
      <c r="Q727">
        <v>3500</v>
      </c>
      <c r="R727">
        <v>25410</v>
      </c>
      <c r="S727">
        <v>5.2327500879744521E-4</v>
      </c>
      <c r="T727">
        <f>Q727-E727</f>
        <v>0</v>
      </c>
    </row>
    <row r="728" spans="1:20" x14ac:dyDescent="0.25">
      <c r="A728" t="s">
        <v>1386</v>
      </c>
      <c r="B728" t="s">
        <v>1387</v>
      </c>
      <c r="C728">
        <v>7.8060004683600274E-4</v>
      </c>
      <c r="D728">
        <v>13.4</v>
      </c>
      <c r="E728">
        <v>2800</v>
      </c>
      <c r="F728">
        <v>2800</v>
      </c>
      <c r="G728">
        <v>0</v>
      </c>
      <c r="H728">
        <v>37520</v>
      </c>
      <c r="I728">
        <v>37520</v>
      </c>
      <c r="J728">
        <v>0</v>
      </c>
      <c r="K728">
        <v>1000</v>
      </c>
      <c r="L728">
        <v>1800</v>
      </c>
      <c r="M728">
        <v>0</v>
      </c>
      <c r="N728">
        <v>13400</v>
      </c>
      <c r="O728">
        <v>24120</v>
      </c>
      <c r="P728">
        <v>0</v>
      </c>
      <c r="Q728">
        <v>2800</v>
      </c>
      <c r="R728">
        <v>37520</v>
      </c>
      <c r="S728">
        <v>7.7265951712239848E-4</v>
      </c>
      <c r="T728">
        <f>Q728-E728</f>
        <v>0</v>
      </c>
    </row>
    <row r="729" spans="1:20" x14ac:dyDescent="0.25">
      <c r="A729" t="s">
        <v>1388</v>
      </c>
      <c r="B729" t="s">
        <v>1389</v>
      </c>
      <c r="C729">
        <v>6.8832004129920253E-4</v>
      </c>
      <c r="D729">
        <v>10.130000000000001</v>
      </c>
      <c r="E729">
        <v>3200</v>
      </c>
      <c r="F729">
        <v>3200</v>
      </c>
      <c r="G729">
        <v>0</v>
      </c>
      <c r="H729">
        <v>32416</v>
      </c>
      <c r="I729">
        <v>32416</v>
      </c>
      <c r="J729">
        <v>0</v>
      </c>
      <c r="K729">
        <v>3200</v>
      </c>
      <c r="L729">
        <v>0</v>
      </c>
      <c r="M729">
        <v>0</v>
      </c>
      <c r="N729">
        <v>32416</v>
      </c>
      <c r="O729">
        <v>0</v>
      </c>
      <c r="P729">
        <v>0</v>
      </c>
      <c r="Q729">
        <v>3200</v>
      </c>
      <c r="R729">
        <v>32416</v>
      </c>
      <c r="S729">
        <v>6.675514634072407E-4</v>
      </c>
      <c r="T729">
        <f>Q729-E729</f>
        <v>0</v>
      </c>
    </row>
    <row r="730" spans="1:20" x14ac:dyDescent="0.25">
      <c r="A730" t="s">
        <v>1390</v>
      </c>
      <c r="B730" t="s">
        <v>1391</v>
      </c>
      <c r="C730">
        <v>7.7081004624860263E-4</v>
      </c>
      <c r="D730">
        <v>13.55</v>
      </c>
      <c r="E730">
        <v>2700</v>
      </c>
      <c r="F730">
        <v>0</v>
      </c>
      <c r="G730">
        <v>2700</v>
      </c>
      <c r="H730">
        <v>36585</v>
      </c>
      <c r="I730">
        <v>0</v>
      </c>
      <c r="J730">
        <v>36585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2700</v>
      </c>
      <c r="R730">
        <v>36585</v>
      </c>
      <c r="S730">
        <v>7.5340480900647515E-4</v>
      </c>
      <c r="T730">
        <f>Q730-E730</f>
        <v>0</v>
      </c>
    </row>
    <row r="731" spans="1:20" x14ac:dyDescent="0.25">
      <c r="A731" t="s">
        <v>1392</v>
      </c>
      <c r="B731" t="s">
        <v>1393</v>
      </c>
      <c r="C731">
        <v>6.1841003710460217E-4</v>
      </c>
      <c r="D731">
        <v>2.72</v>
      </c>
      <c r="E731">
        <v>11000</v>
      </c>
      <c r="F731">
        <v>11000</v>
      </c>
      <c r="G731">
        <v>0</v>
      </c>
      <c r="H731">
        <v>29920</v>
      </c>
      <c r="I731">
        <v>29920</v>
      </c>
      <c r="J731">
        <v>0</v>
      </c>
      <c r="K731">
        <v>11000</v>
      </c>
      <c r="L731">
        <v>0</v>
      </c>
      <c r="M731">
        <v>0</v>
      </c>
      <c r="N731">
        <v>29920</v>
      </c>
      <c r="O731">
        <v>0</v>
      </c>
      <c r="P731">
        <v>0</v>
      </c>
      <c r="Q731">
        <v>11000</v>
      </c>
      <c r="R731">
        <v>29920</v>
      </c>
      <c r="S731">
        <v>6.1615065970954599E-4</v>
      </c>
      <c r="T731">
        <f>Q731-E731</f>
        <v>0</v>
      </c>
    </row>
    <row r="732" spans="1:20" x14ac:dyDescent="0.25">
      <c r="A732" t="s">
        <v>1396</v>
      </c>
      <c r="B732" t="s">
        <v>1397</v>
      </c>
      <c r="C732">
        <v>7.158900429534025E-4</v>
      </c>
      <c r="D732">
        <v>4.62</v>
      </c>
      <c r="E732">
        <v>7500</v>
      </c>
      <c r="F732">
        <v>7500</v>
      </c>
      <c r="G732">
        <v>0</v>
      </c>
      <c r="H732">
        <v>34650</v>
      </c>
      <c r="I732">
        <v>34650</v>
      </c>
      <c r="J732">
        <v>0</v>
      </c>
      <c r="K732">
        <v>7500</v>
      </c>
      <c r="L732">
        <v>0</v>
      </c>
      <c r="M732">
        <v>0</v>
      </c>
      <c r="N732">
        <v>34650</v>
      </c>
      <c r="O732">
        <v>0</v>
      </c>
      <c r="P732">
        <v>0</v>
      </c>
      <c r="Q732">
        <v>7500</v>
      </c>
      <c r="R732">
        <v>34650</v>
      </c>
      <c r="S732">
        <v>7.1355683017833445E-4</v>
      </c>
      <c r="T732">
        <f>Q732-E732</f>
        <v>0</v>
      </c>
    </row>
    <row r="733" spans="1:20" x14ac:dyDescent="0.25">
      <c r="A733" t="s">
        <v>1398</v>
      </c>
      <c r="B733" t="s">
        <v>1399</v>
      </c>
      <c r="C733">
        <v>6.4868003892080235E-4</v>
      </c>
      <c r="D733">
        <v>7.45</v>
      </c>
      <c r="E733">
        <v>4200</v>
      </c>
      <c r="F733">
        <v>4200</v>
      </c>
      <c r="G733">
        <v>0</v>
      </c>
      <c r="H733">
        <v>31290</v>
      </c>
      <c r="I733">
        <v>31290</v>
      </c>
      <c r="J733">
        <v>0</v>
      </c>
      <c r="K733">
        <v>4200</v>
      </c>
      <c r="L733">
        <v>0</v>
      </c>
      <c r="M733">
        <v>0</v>
      </c>
      <c r="N733">
        <v>31290</v>
      </c>
      <c r="O733">
        <v>0</v>
      </c>
      <c r="P733">
        <v>0</v>
      </c>
      <c r="Q733">
        <v>4200</v>
      </c>
      <c r="R733">
        <v>31290</v>
      </c>
      <c r="S733">
        <v>6.4436344058528387E-4</v>
      </c>
      <c r="T733">
        <f>Q733-E733</f>
        <v>0</v>
      </c>
    </row>
    <row r="734" spans="1:20" x14ac:dyDescent="0.25">
      <c r="A734" t="s">
        <v>1402</v>
      </c>
      <c r="B734" t="s">
        <v>1403</v>
      </c>
      <c r="C734">
        <v>1.1725200703512041E-3</v>
      </c>
      <c r="D734">
        <v>6.26</v>
      </c>
      <c r="E734">
        <v>9000</v>
      </c>
      <c r="F734">
        <v>4800</v>
      </c>
      <c r="G734">
        <v>4200</v>
      </c>
      <c r="H734">
        <v>56340</v>
      </c>
      <c r="I734">
        <v>30048</v>
      </c>
      <c r="J734">
        <v>26292</v>
      </c>
      <c r="K734">
        <v>4800</v>
      </c>
      <c r="L734">
        <v>0</v>
      </c>
      <c r="M734">
        <v>0</v>
      </c>
      <c r="N734">
        <v>30048</v>
      </c>
      <c r="O734">
        <v>0</v>
      </c>
      <c r="P734">
        <v>0</v>
      </c>
      <c r="Q734">
        <v>8900</v>
      </c>
      <c r="R734">
        <v>55714</v>
      </c>
      <c r="S734">
        <v>1.147333484460483E-3</v>
      </c>
      <c r="T734">
        <f>Q734-E734</f>
        <v>-100</v>
      </c>
    </row>
    <row r="735" spans="1:20" x14ac:dyDescent="0.25">
      <c r="A735" t="s">
        <v>1406</v>
      </c>
      <c r="B735" t="s">
        <v>1407</v>
      </c>
      <c r="C735">
        <v>6.822300409338025E-4</v>
      </c>
      <c r="D735">
        <v>17.77</v>
      </c>
      <c r="E735">
        <v>1800</v>
      </c>
      <c r="F735">
        <v>1800</v>
      </c>
      <c r="G735">
        <v>0</v>
      </c>
      <c r="H735">
        <v>31986</v>
      </c>
      <c r="I735">
        <v>31986</v>
      </c>
      <c r="J735">
        <v>0</v>
      </c>
      <c r="K735">
        <v>1800</v>
      </c>
      <c r="L735">
        <v>0</v>
      </c>
      <c r="M735">
        <v>0</v>
      </c>
      <c r="N735">
        <v>31986</v>
      </c>
      <c r="O735">
        <v>0</v>
      </c>
      <c r="P735">
        <v>0</v>
      </c>
      <c r="Q735">
        <v>1800</v>
      </c>
      <c r="R735">
        <v>31986</v>
      </c>
      <c r="S735">
        <v>6.5869635700098711E-4</v>
      </c>
      <c r="T735">
        <f>Q735-E735</f>
        <v>0</v>
      </c>
    </row>
    <row r="736" spans="1:20" x14ac:dyDescent="0.25">
      <c r="A736" t="s">
        <v>1408</v>
      </c>
      <c r="B736" t="s">
        <v>1409</v>
      </c>
      <c r="C736">
        <v>8.1656004899360293E-4</v>
      </c>
      <c r="D736">
        <v>14.01</v>
      </c>
      <c r="E736">
        <v>2800</v>
      </c>
      <c r="F736">
        <v>0</v>
      </c>
      <c r="G736">
        <v>2800</v>
      </c>
      <c r="H736">
        <v>39228</v>
      </c>
      <c r="I736">
        <v>0</v>
      </c>
      <c r="J736">
        <v>39228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900</v>
      </c>
      <c r="R736">
        <v>12609</v>
      </c>
      <c r="S736">
        <v>2.5966055041034978E-4</v>
      </c>
      <c r="T736">
        <f>Q736-E736</f>
        <v>-1900</v>
      </c>
    </row>
    <row r="737" spans="1:20" x14ac:dyDescent="0.25">
      <c r="A737" t="s">
        <v>1410</v>
      </c>
      <c r="B737" t="s">
        <v>1411</v>
      </c>
      <c r="C737">
        <v>9.0073005404380316E-4</v>
      </c>
      <c r="D737">
        <v>9.6199999999999992</v>
      </c>
      <c r="E737">
        <v>4500</v>
      </c>
      <c r="F737">
        <v>4500</v>
      </c>
      <c r="G737">
        <v>0</v>
      </c>
      <c r="H737">
        <v>43290</v>
      </c>
      <c r="I737">
        <v>43290</v>
      </c>
      <c r="J737">
        <v>0</v>
      </c>
      <c r="K737">
        <v>4500</v>
      </c>
      <c r="L737">
        <v>0</v>
      </c>
      <c r="M737">
        <v>0</v>
      </c>
      <c r="N737">
        <v>43290</v>
      </c>
      <c r="O737">
        <v>0</v>
      </c>
      <c r="P737">
        <v>0</v>
      </c>
      <c r="Q737">
        <v>4500</v>
      </c>
      <c r="R737">
        <v>43290</v>
      </c>
      <c r="S737">
        <v>8.9148268913189312E-4</v>
      </c>
      <c r="T737">
        <f>Q737-E737</f>
        <v>0</v>
      </c>
    </row>
    <row r="738" spans="1:20" x14ac:dyDescent="0.25">
      <c r="A738" t="s">
        <v>1412</v>
      </c>
      <c r="B738" t="s">
        <v>1413</v>
      </c>
      <c r="C738">
        <v>8.8544005312640305E-4</v>
      </c>
      <c r="D738">
        <v>5.96</v>
      </c>
      <c r="E738">
        <v>7200</v>
      </c>
      <c r="F738">
        <v>7200</v>
      </c>
      <c r="G738">
        <v>0</v>
      </c>
      <c r="H738">
        <v>42912</v>
      </c>
      <c r="I738">
        <v>42912</v>
      </c>
      <c r="J738">
        <v>0</v>
      </c>
      <c r="K738">
        <v>7200</v>
      </c>
      <c r="L738">
        <v>0</v>
      </c>
      <c r="M738">
        <v>0</v>
      </c>
      <c r="N738">
        <v>42912</v>
      </c>
      <c r="O738">
        <v>0</v>
      </c>
      <c r="P738">
        <v>0</v>
      </c>
      <c r="Q738">
        <v>7200</v>
      </c>
      <c r="R738">
        <v>42912</v>
      </c>
      <c r="S738">
        <v>8.8369843280267492E-4</v>
      </c>
      <c r="T738">
        <f>Q738-E738</f>
        <v>0</v>
      </c>
    </row>
    <row r="739" spans="1:20" x14ac:dyDescent="0.25">
      <c r="A739" t="s">
        <v>1414</v>
      </c>
      <c r="B739" t="s">
        <v>1415</v>
      </c>
      <c r="C739">
        <v>4.8642002918520172E-4</v>
      </c>
      <c r="D739">
        <v>4.0999999999999996</v>
      </c>
      <c r="E739">
        <v>5700</v>
      </c>
      <c r="F739">
        <v>5700</v>
      </c>
      <c r="G739">
        <v>0</v>
      </c>
      <c r="H739">
        <v>23370</v>
      </c>
      <c r="I739">
        <v>23370</v>
      </c>
      <c r="J739">
        <v>0</v>
      </c>
      <c r="K739">
        <v>5700</v>
      </c>
      <c r="L739">
        <v>0</v>
      </c>
      <c r="M739">
        <v>0</v>
      </c>
      <c r="N739">
        <v>23370</v>
      </c>
      <c r="O739">
        <v>0</v>
      </c>
      <c r="P739">
        <v>0</v>
      </c>
      <c r="Q739">
        <v>5700</v>
      </c>
      <c r="R739">
        <v>23370</v>
      </c>
      <c r="S739">
        <v>4.8126473654452157E-4</v>
      </c>
      <c r="T739">
        <f>Q739-E739</f>
        <v>0</v>
      </c>
    </row>
    <row r="740" spans="1:20" x14ac:dyDescent="0.25">
      <c r="A740" t="s">
        <v>1416</v>
      </c>
      <c r="B740" t="s">
        <v>1417</v>
      </c>
      <c r="C740">
        <v>1.085240065114404E-3</v>
      </c>
      <c r="D740">
        <v>7.76</v>
      </c>
      <c r="E740">
        <v>6700</v>
      </c>
      <c r="F740">
        <v>6700</v>
      </c>
      <c r="G740">
        <v>0</v>
      </c>
      <c r="H740">
        <v>51992</v>
      </c>
      <c r="I740">
        <v>51992</v>
      </c>
      <c r="J740">
        <v>0</v>
      </c>
      <c r="K740">
        <v>6700</v>
      </c>
      <c r="L740">
        <v>0</v>
      </c>
      <c r="M740">
        <v>0</v>
      </c>
      <c r="N740">
        <v>51992</v>
      </c>
      <c r="O740">
        <v>0</v>
      </c>
      <c r="P740">
        <v>0</v>
      </c>
      <c r="Q740">
        <v>6700</v>
      </c>
      <c r="R740">
        <v>51992</v>
      </c>
      <c r="S740">
        <v>1.0706853308696091E-3</v>
      </c>
      <c r="T740">
        <f>Q740-E740</f>
        <v>0</v>
      </c>
    </row>
    <row r="741" spans="1:20" x14ac:dyDescent="0.25">
      <c r="A741" t="s">
        <v>1418</v>
      </c>
      <c r="B741" t="s">
        <v>1419</v>
      </c>
      <c r="C741">
        <v>3.4642302078538119E-3</v>
      </c>
      <c r="D741">
        <v>21.86</v>
      </c>
      <c r="E741">
        <v>7600</v>
      </c>
      <c r="F741">
        <v>7600</v>
      </c>
      <c r="G741">
        <v>0</v>
      </c>
      <c r="H741">
        <v>166136</v>
      </c>
      <c r="I741">
        <v>166136</v>
      </c>
      <c r="J741">
        <v>0</v>
      </c>
      <c r="K741">
        <v>7600</v>
      </c>
      <c r="L741">
        <v>0</v>
      </c>
      <c r="M741">
        <v>0</v>
      </c>
      <c r="N741">
        <v>166136</v>
      </c>
      <c r="O741">
        <v>0</v>
      </c>
      <c r="P741">
        <v>0</v>
      </c>
      <c r="Q741">
        <v>7600</v>
      </c>
      <c r="R741">
        <v>166136</v>
      </c>
      <c r="S741">
        <v>3.421283623044957E-3</v>
      </c>
      <c r="T741">
        <f>Q741-E741</f>
        <v>0</v>
      </c>
    </row>
    <row r="742" spans="1:20" x14ac:dyDescent="0.25">
      <c r="A742" t="s">
        <v>1420</v>
      </c>
      <c r="B742" t="s">
        <v>1421</v>
      </c>
      <c r="C742">
        <v>1.293760077625604E-3</v>
      </c>
      <c r="D742">
        <v>17.55</v>
      </c>
      <c r="E742">
        <v>3500</v>
      </c>
      <c r="F742">
        <v>3500</v>
      </c>
      <c r="G742">
        <v>0</v>
      </c>
      <c r="H742">
        <v>61425</v>
      </c>
      <c r="I742">
        <v>61425</v>
      </c>
      <c r="J742">
        <v>0</v>
      </c>
      <c r="K742">
        <v>3500</v>
      </c>
      <c r="L742">
        <v>0</v>
      </c>
      <c r="M742">
        <v>0</v>
      </c>
      <c r="N742">
        <v>61425</v>
      </c>
      <c r="O742">
        <v>0</v>
      </c>
      <c r="P742">
        <v>0</v>
      </c>
      <c r="Q742">
        <v>3500</v>
      </c>
      <c r="R742">
        <v>61425</v>
      </c>
      <c r="S742">
        <v>1.2649416534979559E-3</v>
      </c>
      <c r="T742">
        <f>Q742-E742</f>
        <v>0</v>
      </c>
    </row>
    <row r="743" spans="1:20" x14ac:dyDescent="0.25">
      <c r="A743" t="s">
        <v>1426</v>
      </c>
      <c r="B743" t="s">
        <v>1427</v>
      </c>
      <c r="C743">
        <v>1.108990066539404E-3</v>
      </c>
      <c r="D743">
        <v>10</v>
      </c>
      <c r="E743">
        <v>5300</v>
      </c>
      <c r="F743">
        <v>5300</v>
      </c>
      <c r="G743">
        <v>0</v>
      </c>
      <c r="H743">
        <v>53000</v>
      </c>
      <c r="I743">
        <v>53000</v>
      </c>
      <c r="J743">
        <v>0</v>
      </c>
      <c r="K743">
        <v>5300</v>
      </c>
      <c r="L743">
        <v>0</v>
      </c>
      <c r="M743">
        <v>0</v>
      </c>
      <c r="N743">
        <v>53000</v>
      </c>
      <c r="O743">
        <v>0</v>
      </c>
      <c r="P743">
        <v>0</v>
      </c>
      <c r="Q743">
        <v>5300</v>
      </c>
      <c r="R743">
        <v>53000</v>
      </c>
      <c r="S743">
        <v>1.091443347747524E-3</v>
      </c>
      <c r="T743">
        <f>Q743-E743</f>
        <v>0</v>
      </c>
    </row>
    <row r="744" spans="1:20" x14ac:dyDescent="0.25">
      <c r="A744" t="s">
        <v>1428</v>
      </c>
      <c r="B744" t="s">
        <v>1429</v>
      </c>
      <c r="C744">
        <v>1.067730064063804E-3</v>
      </c>
      <c r="D744">
        <v>5.84</v>
      </c>
      <c r="E744">
        <v>8800</v>
      </c>
      <c r="F744">
        <v>8800</v>
      </c>
      <c r="G744">
        <v>0</v>
      </c>
      <c r="H744">
        <v>51392</v>
      </c>
      <c r="I744">
        <v>51392</v>
      </c>
      <c r="J744">
        <v>0</v>
      </c>
      <c r="K744">
        <v>8800</v>
      </c>
      <c r="L744">
        <v>0</v>
      </c>
      <c r="M744">
        <v>0</v>
      </c>
      <c r="N744">
        <v>51392</v>
      </c>
      <c r="O744">
        <v>0</v>
      </c>
      <c r="P744">
        <v>0</v>
      </c>
      <c r="Q744">
        <v>8800</v>
      </c>
      <c r="R744">
        <v>51392</v>
      </c>
      <c r="S744">
        <v>1.0583293684422791E-3</v>
      </c>
      <c r="T744">
        <f>Q744-E744</f>
        <v>0</v>
      </c>
    </row>
    <row r="745" spans="1:20" x14ac:dyDescent="0.25">
      <c r="A745" t="s">
        <v>1434</v>
      </c>
      <c r="B745" t="s">
        <v>1435</v>
      </c>
      <c r="C745">
        <v>4.2161002529660151E-4</v>
      </c>
      <c r="D745">
        <v>5.4</v>
      </c>
      <c r="E745">
        <v>3700</v>
      </c>
      <c r="F745">
        <v>3700</v>
      </c>
      <c r="G745">
        <v>0</v>
      </c>
      <c r="H745">
        <v>19980</v>
      </c>
      <c r="I745">
        <v>19980</v>
      </c>
      <c r="J745">
        <v>0</v>
      </c>
      <c r="K745">
        <v>3700</v>
      </c>
      <c r="L745">
        <v>0</v>
      </c>
      <c r="M745">
        <v>0</v>
      </c>
      <c r="N745">
        <v>19980</v>
      </c>
      <c r="O745">
        <v>0</v>
      </c>
      <c r="P745">
        <v>0</v>
      </c>
      <c r="Q745">
        <v>3700</v>
      </c>
      <c r="R745">
        <v>19980</v>
      </c>
      <c r="S745">
        <v>4.1145354883010451E-4</v>
      </c>
      <c r="T745">
        <f>Q745-E745</f>
        <v>0</v>
      </c>
    </row>
    <row r="746" spans="1:20" x14ac:dyDescent="0.25">
      <c r="A746" t="s">
        <v>1436</v>
      </c>
      <c r="B746" t="s">
        <v>1437</v>
      </c>
      <c r="C746">
        <v>7.6070004564200277E-4</v>
      </c>
      <c r="D746">
        <v>12.41</v>
      </c>
      <c r="E746">
        <v>2900</v>
      </c>
      <c r="F746">
        <v>2900</v>
      </c>
      <c r="G746">
        <v>0</v>
      </c>
      <c r="H746">
        <v>35989</v>
      </c>
      <c r="I746">
        <v>35989</v>
      </c>
      <c r="J746">
        <v>0</v>
      </c>
      <c r="K746">
        <v>2900</v>
      </c>
      <c r="L746">
        <v>0</v>
      </c>
      <c r="M746">
        <v>0</v>
      </c>
      <c r="N746">
        <v>35989</v>
      </c>
      <c r="O746">
        <v>0</v>
      </c>
      <c r="P746">
        <v>0</v>
      </c>
      <c r="Q746">
        <v>2900</v>
      </c>
      <c r="R746">
        <v>35989</v>
      </c>
      <c r="S746">
        <v>7.4113121966199358E-4</v>
      </c>
      <c r="T746">
        <f>Q746-E746</f>
        <v>0</v>
      </c>
    </row>
    <row r="747" spans="1:20" x14ac:dyDescent="0.25">
      <c r="A747" t="s">
        <v>1438</v>
      </c>
      <c r="B747" t="s">
        <v>1439</v>
      </c>
      <c r="C747">
        <v>2.6729001603740101E-4</v>
      </c>
      <c r="D747">
        <v>7.3</v>
      </c>
      <c r="E747">
        <v>1700</v>
      </c>
      <c r="F747">
        <v>1700</v>
      </c>
      <c r="G747">
        <v>0</v>
      </c>
      <c r="H747">
        <v>12410</v>
      </c>
      <c r="I747">
        <v>12410</v>
      </c>
      <c r="J747">
        <v>0</v>
      </c>
      <c r="K747">
        <v>1700</v>
      </c>
      <c r="L747">
        <v>0</v>
      </c>
      <c r="M747">
        <v>0</v>
      </c>
      <c r="N747">
        <v>12410</v>
      </c>
      <c r="O747">
        <v>0</v>
      </c>
      <c r="P747">
        <v>0</v>
      </c>
      <c r="Q747">
        <v>1700</v>
      </c>
      <c r="R747">
        <v>12410</v>
      </c>
      <c r="S747">
        <v>2.5556248953861849E-4</v>
      </c>
      <c r="T747">
        <f>Q747-E747</f>
        <v>0</v>
      </c>
    </row>
    <row r="748" spans="1:20" x14ac:dyDescent="0.25">
      <c r="A748" t="s">
        <v>1440</v>
      </c>
      <c r="B748" t="s">
        <v>1441</v>
      </c>
      <c r="C748">
        <v>1.6445400986724061E-3</v>
      </c>
      <c r="D748">
        <v>25.76</v>
      </c>
      <c r="E748">
        <v>3100</v>
      </c>
      <c r="F748">
        <v>3100</v>
      </c>
      <c r="G748">
        <v>0</v>
      </c>
      <c r="H748">
        <v>79856</v>
      </c>
      <c r="I748">
        <v>79856</v>
      </c>
      <c r="J748">
        <v>0</v>
      </c>
      <c r="K748">
        <v>3100</v>
      </c>
      <c r="L748">
        <v>0</v>
      </c>
      <c r="M748">
        <v>0</v>
      </c>
      <c r="N748">
        <v>79856</v>
      </c>
      <c r="O748">
        <v>0</v>
      </c>
      <c r="P748">
        <v>0</v>
      </c>
      <c r="Q748">
        <v>3100</v>
      </c>
      <c r="R748">
        <v>79856</v>
      </c>
      <c r="S748">
        <v>1.644496225994836E-3</v>
      </c>
      <c r="T748">
        <f>Q748-E748</f>
        <v>0</v>
      </c>
    </row>
    <row r="749" spans="1:20" x14ac:dyDescent="0.25">
      <c r="A749" t="s">
        <v>1442</v>
      </c>
      <c r="B749" t="s">
        <v>1443</v>
      </c>
      <c r="C749">
        <v>4.2544002552640149E-4</v>
      </c>
      <c r="D749">
        <v>3.39</v>
      </c>
      <c r="E749">
        <v>6000</v>
      </c>
      <c r="F749">
        <v>6000</v>
      </c>
      <c r="G749">
        <v>0</v>
      </c>
      <c r="H749">
        <v>20340</v>
      </c>
      <c r="I749">
        <v>20340</v>
      </c>
      <c r="J749">
        <v>0</v>
      </c>
      <c r="K749">
        <v>6000</v>
      </c>
      <c r="L749">
        <v>0</v>
      </c>
      <c r="M749">
        <v>0</v>
      </c>
      <c r="N749">
        <v>20340</v>
      </c>
      <c r="O749">
        <v>0</v>
      </c>
      <c r="P749">
        <v>0</v>
      </c>
      <c r="Q749">
        <v>6000</v>
      </c>
      <c r="R749">
        <v>20340</v>
      </c>
      <c r="S749">
        <v>4.1886712628650281E-4</v>
      </c>
      <c r="T749">
        <f>Q749-E749</f>
        <v>0</v>
      </c>
    </row>
    <row r="750" spans="1:20" x14ac:dyDescent="0.25">
      <c r="A750" t="s">
        <v>1444</v>
      </c>
      <c r="B750" t="s">
        <v>1445</v>
      </c>
      <c r="C750">
        <v>6.126600367596022E-4</v>
      </c>
      <c r="D750">
        <v>8.58</v>
      </c>
      <c r="E750">
        <v>3400</v>
      </c>
      <c r="F750">
        <v>3400</v>
      </c>
      <c r="G750">
        <v>0</v>
      </c>
      <c r="H750">
        <v>29172</v>
      </c>
      <c r="I750">
        <v>29172</v>
      </c>
      <c r="J750">
        <v>0</v>
      </c>
      <c r="K750">
        <v>3400</v>
      </c>
      <c r="L750">
        <v>0</v>
      </c>
      <c r="M750">
        <v>0</v>
      </c>
      <c r="N750">
        <v>29172</v>
      </c>
      <c r="O750">
        <v>0</v>
      </c>
      <c r="P750">
        <v>0</v>
      </c>
      <c r="Q750">
        <v>3400</v>
      </c>
      <c r="R750">
        <v>29172</v>
      </c>
      <c r="S750">
        <v>6.0074689321680725E-4</v>
      </c>
      <c r="T750">
        <f>Q750-E750</f>
        <v>0</v>
      </c>
    </row>
    <row r="751" spans="1:20" hidden="1" x14ac:dyDescent="0.25">
      <c r="A751" t="s">
        <v>1446</v>
      </c>
      <c r="B751" t="s">
        <v>1447</v>
      </c>
      <c r="C751">
        <v>1.247930074875805E-3</v>
      </c>
      <c r="D751">
        <v>7.05</v>
      </c>
      <c r="E751">
        <v>8500</v>
      </c>
      <c r="F751">
        <v>8500</v>
      </c>
      <c r="G751">
        <v>0</v>
      </c>
      <c r="H751">
        <v>59925</v>
      </c>
      <c r="I751">
        <v>59925</v>
      </c>
      <c r="J751">
        <v>0</v>
      </c>
      <c r="K751">
        <v>0</v>
      </c>
      <c r="L751">
        <v>0</v>
      </c>
      <c r="M751">
        <v>8500</v>
      </c>
      <c r="N751">
        <v>0</v>
      </c>
      <c r="O751">
        <v>0</v>
      </c>
      <c r="P751">
        <v>59925</v>
      </c>
      <c r="Q751">
        <v>8500</v>
      </c>
      <c r="R751">
        <v>59925</v>
      </c>
      <c r="S751">
        <v>1.23405174742963E-3</v>
      </c>
      <c r="T751">
        <f>Q751-E751</f>
        <v>0</v>
      </c>
    </row>
    <row r="752" spans="1:20" x14ac:dyDescent="0.25">
      <c r="A752" t="s">
        <v>1448</v>
      </c>
      <c r="B752" t="s">
        <v>1449</v>
      </c>
      <c r="C752">
        <v>8.032900481974029E-4</v>
      </c>
      <c r="D752">
        <v>22.37</v>
      </c>
      <c r="E752">
        <v>1700</v>
      </c>
      <c r="F752">
        <v>1700</v>
      </c>
      <c r="G752">
        <v>0</v>
      </c>
      <c r="H752">
        <v>38029</v>
      </c>
      <c r="I752">
        <v>38029</v>
      </c>
      <c r="J752">
        <v>0</v>
      </c>
      <c r="K752">
        <v>1700</v>
      </c>
      <c r="L752">
        <v>0</v>
      </c>
      <c r="M752">
        <v>0</v>
      </c>
      <c r="N752">
        <v>38029</v>
      </c>
      <c r="O752">
        <v>0</v>
      </c>
      <c r="P752">
        <v>0</v>
      </c>
      <c r="Q752">
        <v>1700</v>
      </c>
      <c r="R752">
        <v>38029</v>
      </c>
      <c r="S752">
        <v>7.8314149191491722E-4</v>
      </c>
      <c r="T752">
        <f>Q752-E752</f>
        <v>0</v>
      </c>
    </row>
    <row r="753" spans="1:20" x14ac:dyDescent="0.25">
      <c r="A753" t="s">
        <v>1452</v>
      </c>
      <c r="B753" t="s">
        <v>1453</v>
      </c>
      <c r="C753">
        <v>3.9455002367300141E-4</v>
      </c>
      <c r="D753">
        <v>5.22</v>
      </c>
      <c r="E753">
        <v>3600</v>
      </c>
      <c r="F753">
        <v>3600</v>
      </c>
      <c r="G753">
        <v>0</v>
      </c>
      <c r="H753">
        <v>18792</v>
      </c>
      <c r="I753">
        <v>18792</v>
      </c>
      <c r="J753">
        <v>0</v>
      </c>
      <c r="K753">
        <v>3400</v>
      </c>
      <c r="L753">
        <v>200</v>
      </c>
      <c r="M753">
        <v>0</v>
      </c>
      <c r="N753">
        <v>17748</v>
      </c>
      <c r="O753">
        <v>1044</v>
      </c>
      <c r="P753">
        <v>0</v>
      </c>
      <c r="Q753">
        <v>3600</v>
      </c>
      <c r="R753">
        <v>18792</v>
      </c>
      <c r="S753">
        <v>3.8698874322399022E-4</v>
      </c>
      <c r="T753">
        <f>Q753-E753</f>
        <v>0</v>
      </c>
    </row>
    <row r="754" spans="1:20" x14ac:dyDescent="0.25">
      <c r="A754" t="s">
        <v>1454</v>
      </c>
      <c r="B754" t="s">
        <v>1455</v>
      </c>
      <c r="C754">
        <v>2.2446001346760079E-4</v>
      </c>
      <c r="D754">
        <v>3.58</v>
      </c>
      <c r="E754">
        <v>3000</v>
      </c>
      <c r="F754">
        <v>3000</v>
      </c>
      <c r="G754">
        <v>0</v>
      </c>
      <c r="H754">
        <v>10740</v>
      </c>
      <c r="I754">
        <v>10740</v>
      </c>
      <c r="J754">
        <v>0</v>
      </c>
      <c r="K754">
        <v>3000</v>
      </c>
      <c r="L754">
        <v>0</v>
      </c>
      <c r="M754">
        <v>0</v>
      </c>
      <c r="N754">
        <v>10740</v>
      </c>
      <c r="O754">
        <v>0</v>
      </c>
      <c r="P754">
        <v>0</v>
      </c>
      <c r="Q754">
        <v>3000</v>
      </c>
      <c r="R754">
        <v>10740</v>
      </c>
      <c r="S754">
        <v>2.2117172744921541E-4</v>
      </c>
      <c r="T754">
        <f>Q754-E754</f>
        <v>0</v>
      </c>
    </row>
    <row r="755" spans="1:20" x14ac:dyDescent="0.25">
      <c r="A755" t="s">
        <v>1456</v>
      </c>
      <c r="B755" t="s">
        <v>1457</v>
      </c>
      <c r="C755">
        <v>1.702630102157806E-3</v>
      </c>
      <c r="D755">
        <v>21.81</v>
      </c>
      <c r="E755">
        <v>3700</v>
      </c>
      <c r="F755">
        <v>0</v>
      </c>
      <c r="G755">
        <v>3700</v>
      </c>
      <c r="H755">
        <v>80697</v>
      </c>
      <c r="I755">
        <v>0</v>
      </c>
      <c r="J755">
        <v>80697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3700</v>
      </c>
      <c r="R755">
        <v>80697</v>
      </c>
      <c r="S755">
        <v>1.6618151666638111E-3</v>
      </c>
      <c r="T755">
        <f>Q755-E755</f>
        <v>0</v>
      </c>
    </row>
    <row r="756" spans="1:20" x14ac:dyDescent="0.25">
      <c r="A756" t="s">
        <v>1458</v>
      </c>
      <c r="B756" t="s">
        <v>1459</v>
      </c>
      <c r="C756">
        <v>2.8206001692360102E-4</v>
      </c>
      <c r="D756">
        <v>8.15</v>
      </c>
      <c r="E756">
        <v>1600</v>
      </c>
      <c r="F756">
        <v>1600</v>
      </c>
      <c r="G756">
        <v>0</v>
      </c>
      <c r="H756">
        <v>13040</v>
      </c>
      <c r="I756">
        <v>13040</v>
      </c>
      <c r="J756">
        <v>0</v>
      </c>
      <c r="K756">
        <v>1600</v>
      </c>
      <c r="L756">
        <v>0</v>
      </c>
      <c r="M756">
        <v>0</v>
      </c>
      <c r="N756">
        <v>13040</v>
      </c>
      <c r="O756">
        <v>0</v>
      </c>
      <c r="P756">
        <v>0</v>
      </c>
      <c r="Q756">
        <v>1600</v>
      </c>
      <c r="R756">
        <v>13040</v>
      </c>
      <c r="S756">
        <v>2.6853625008731549E-4</v>
      </c>
      <c r="T756">
        <f>Q756-E756</f>
        <v>0</v>
      </c>
    </row>
    <row r="757" spans="1:20" x14ac:dyDescent="0.25">
      <c r="A757" t="s">
        <v>1460</v>
      </c>
      <c r="B757" t="s">
        <v>1461</v>
      </c>
      <c r="C757">
        <v>2.2569001354140079E-4</v>
      </c>
      <c r="D757">
        <v>14.38</v>
      </c>
      <c r="E757">
        <v>700</v>
      </c>
      <c r="F757">
        <v>0</v>
      </c>
      <c r="G757">
        <v>700</v>
      </c>
      <c r="H757">
        <v>10066</v>
      </c>
      <c r="I757">
        <v>0</v>
      </c>
      <c r="J757">
        <v>10066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100</v>
      </c>
      <c r="R757">
        <v>1438</v>
      </c>
      <c r="S757">
        <v>2.961312328416868E-5</v>
      </c>
      <c r="T757">
        <f>Q757-E757</f>
        <v>-600</v>
      </c>
    </row>
    <row r="758" spans="1:20" x14ac:dyDescent="0.25">
      <c r="A758" t="s">
        <v>1462</v>
      </c>
      <c r="B758" t="s">
        <v>1463</v>
      </c>
      <c r="C758">
        <v>4.6431002785860172E-4</v>
      </c>
      <c r="D758">
        <v>14.45</v>
      </c>
      <c r="E758">
        <v>1500</v>
      </c>
      <c r="F758">
        <v>1500</v>
      </c>
      <c r="G758">
        <v>0</v>
      </c>
      <c r="H758">
        <v>21675</v>
      </c>
      <c r="I758">
        <v>21675</v>
      </c>
      <c r="J758">
        <v>0</v>
      </c>
      <c r="K758">
        <v>0</v>
      </c>
      <c r="L758">
        <v>1500</v>
      </c>
      <c r="M758">
        <v>0</v>
      </c>
      <c r="N758">
        <v>0</v>
      </c>
      <c r="O758">
        <v>21675</v>
      </c>
      <c r="P758">
        <v>0</v>
      </c>
      <c r="Q758">
        <v>1500</v>
      </c>
      <c r="R758">
        <v>21675</v>
      </c>
      <c r="S758">
        <v>4.463591426873131E-4</v>
      </c>
      <c r="T758">
        <f>Q758-E758</f>
        <v>0</v>
      </c>
    </row>
    <row r="759" spans="1:20" x14ac:dyDescent="0.25">
      <c r="A759" t="s">
        <v>1464</v>
      </c>
      <c r="B759" t="s">
        <v>1465</v>
      </c>
      <c r="C759">
        <v>3.7618002257080129E-4</v>
      </c>
      <c r="D759">
        <v>14.4</v>
      </c>
      <c r="E759">
        <v>1200</v>
      </c>
      <c r="F759">
        <v>1200</v>
      </c>
      <c r="G759">
        <v>0</v>
      </c>
      <c r="H759">
        <v>17280</v>
      </c>
      <c r="I759">
        <v>17280</v>
      </c>
      <c r="J759">
        <v>0</v>
      </c>
      <c r="K759">
        <v>1200</v>
      </c>
      <c r="L759">
        <v>0</v>
      </c>
      <c r="M759">
        <v>0</v>
      </c>
      <c r="N759">
        <v>17280</v>
      </c>
      <c r="O759">
        <v>0</v>
      </c>
      <c r="P759">
        <v>0</v>
      </c>
      <c r="Q759">
        <v>1200</v>
      </c>
      <c r="R759">
        <v>17280</v>
      </c>
      <c r="S759">
        <v>3.5585171790711751E-4</v>
      </c>
      <c r="T759">
        <f>Q759-E759</f>
        <v>0</v>
      </c>
    </row>
    <row r="760" spans="1:20" x14ac:dyDescent="0.25">
      <c r="A760" t="s">
        <v>1466</v>
      </c>
      <c r="B760" t="s">
        <v>1467</v>
      </c>
      <c r="C760">
        <v>1.656000099360006E-4</v>
      </c>
      <c r="D760">
        <v>4.4800000000000004</v>
      </c>
      <c r="E760">
        <v>1700</v>
      </c>
      <c r="F760">
        <v>1700</v>
      </c>
      <c r="G760">
        <v>0</v>
      </c>
      <c r="H760">
        <v>7616.0000000000009</v>
      </c>
      <c r="I760">
        <v>7616.0000000000009</v>
      </c>
      <c r="J760">
        <v>0</v>
      </c>
      <c r="K760">
        <v>1700</v>
      </c>
      <c r="L760">
        <v>0</v>
      </c>
      <c r="M760">
        <v>0</v>
      </c>
      <c r="N760">
        <v>7616.0000000000009</v>
      </c>
      <c r="O760">
        <v>0</v>
      </c>
      <c r="P760">
        <v>0</v>
      </c>
      <c r="Q760">
        <v>1700</v>
      </c>
      <c r="R760">
        <v>7616.0000000000009</v>
      </c>
      <c r="S760">
        <v>1.5683834974424809E-4</v>
      </c>
      <c r="T760">
        <f>Q760-E760</f>
        <v>0</v>
      </c>
    </row>
    <row r="761" spans="1:20" x14ac:dyDescent="0.25">
      <c r="A761" t="s">
        <v>1468</v>
      </c>
      <c r="B761" t="s">
        <v>1469</v>
      </c>
      <c r="C761">
        <v>9.5624005737440342E-4</v>
      </c>
      <c r="D761">
        <v>29.4</v>
      </c>
      <c r="E761">
        <v>1500</v>
      </c>
      <c r="F761">
        <v>1500</v>
      </c>
      <c r="G761">
        <v>0</v>
      </c>
      <c r="H761">
        <v>44100</v>
      </c>
      <c r="I761">
        <v>44100</v>
      </c>
      <c r="J761">
        <v>0</v>
      </c>
      <c r="K761">
        <v>1500</v>
      </c>
      <c r="L761">
        <v>0</v>
      </c>
      <c r="M761">
        <v>0</v>
      </c>
      <c r="N761">
        <v>44100</v>
      </c>
      <c r="O761">
        <v>0</v>
      </c>
      <c r="P761">
        <v>0</v>
      </c>
      <c r="Q761">
        <v>1500</v>
      </c>
      <c r="R761">
        <v>44100</v>
      </c>
      <c r="S761">
        <v>9.0816323840878926E-4</v>
      </c>
      <c r="T761">
        <f>Q761-E761</f>
        <v>0</v>
      </c>
    </row>
    <row r="762" spans="1:20" x14ac:dyDescent="0.25">
      <c r="A762" t="s">
        <v>1470</v>
      </c>
      <c r="B762" t="s">
        <v>1471</v>
      </c>
      <c r="C762">
        <v>3.7240002234400132E-4</v>
      </c>
      <c r="D762">
        <v>12.09</v>
      </c>
      <c r="E762">
        <v>1400</v>
      </c>
      <c r="F762">
        <v>1400</v>
      </c>
      <c r="G762">
        <v>0</v>
      </c>
      <c r="H762">
        <v>16926</v>
      </c>
      <c r="I762">
        <v>16926</v>
      </c>
      <c r="J762">
        <v>0</v>
      </c>
      <c r="K762">
        <v>1400</v>
      </c>
      <c r="L762">
        <v>0</v>
      </c>
      <c r="M762">
        <v>0</v>
      </c>
      <c r="N762">
        <v>16926</v>
      </c>
      <c r="O762">
        <v>0</v>
      </c>
      <c r="P762">
        <v>0</v>
      </c>
      <c r="Q762">
        <v>1400</v>
      </c>
      <c r="R762">
        <v>16926</v>
      </c>
      <c r="S762">
        <v>3.4856170007499239E-4</v>
      </c>
      <c r="T762">
        <f>Q762-E762</f>
        <v>0</v>
      </c>
    </row>
    <row r="763" spans="1:20" x14ac:dyDescent="0.25">
      <c r="A763" t="s">
        <v>1472</v>
      </c>
      <c r="B763" t="s">
        <v>1473</v>
      </c>
      <c r="C763">
        <v>2.6494001589640102E-4</v>
      </c>
      <c r="D763">
        <v>15.46</v>
      </c>
      <c r="E763">
        <v>800</v>
      </c>
      <c r="F763">
        <v>800</v>
      </c>
      <c r="G763">
        <v>0</v>
      </c>
      <c r="H763">
        <v>12368</v>
      </c>
      <c r="I763">
        <v>12368</v>
      </c>
      <c r="J763">
        <v>0</v>
      </c>
      <c r="K763">
        <v>800</v>
      </c>
      <c r="L763">
        <v>0</v>
      </c>
      <c r="M763">
        <v>0</v>
      </c>
      <c r="N763">
        <v>12368</v>
      </c>
      <c r="O763">
        <v>0</v>
      </c>
      <c r="P763">
        <v>0</v>
      </c>
      <c r="Q763">
        <v>800</v>
      </c>
      <c r="R763">
        <v>12368</v>
      </c>
      <c r="S763">
        <v>2.5469757216870528E-4</v>
      </c>
      <c r="T763">
        <f>Q763-E763</f>
        <v>0</v>
      </c>
    </row>
    <row r="764" spans="1:20" x14ac:dyDescent="0.25">
      <c r="A764" t="s">
        <v>1474</v>
      </c>
      <c r="B764" t="s">
        <v>1475</v>
      </c>
      <c r="C764">
        <v>3.9446002366760142E-4</v>
      </c>
      <c r="D764">
        <v>4.13</v>
      </c>
      <c r="E764">
        <v>4600</v>
      </c>
      <c r="F764">
        <v>4600</v>
      </c>
      <c r="G764">
        <v>0</v>
      </c>
      <c r="H764">
        <v>18998</v>
      </c>
      <c r="I764">
        <v>18998</v>
      </c>
      <c r="J764">
        <v>0</v>
      </c>
      <c r="K764">
        <v>4600</v>
      </c>
      <c r="L764">
        <v>0</v>
      </c>
      <c r="M764">
        <v>0</v>
      </c>
      <c r="N764">
        <v>18998</v>
      </c>
      <c r="O764">
        <v>0</v>
      </c>
      <c r="P764">
        <v>0</v>
      </c>
      <c r="Q764">
        <v>4600</v>
      </c>
      <c r="R764">
        <v>18998</v>
      </c>
      <c r="S764">
        <v>3.9123095699070701E-4</v>
      </c>
      <c r="T764">
        <f>Q764-E764</f>
        <v>0</v>
      </c>
    </row>
    <row r="765" spans="1:20" x14ac:dyDescent="0.25">
      <c r="A765" t="s">
        <v>1476</v>
      </c>
      <c r="B765" t="s">
        <v>1477</v>
      </c>
      <c r="C765">
        <v>8.9525005371500304E-4</v>
      </c>
      <c r="D765">
        <v>13.06</v>
      </c>
      <c r="E765">
        <v>3300</v>
      </c>
      <c r="F765">
        <v>3300</v>
      </c>
      <c r="G765">
        <v>0</v>
      </c>
      <c r="H765">
        <v>43098</v>
      </c>
      <c r="I765">
        <v>43098</v>
      </c>
      <c r="J765">
        <v>0</v>
      </c>
      <c r="K765">
        <v>3300</v>
      </c>
      <c r="L765">
        <v>0</v>
      </c>
      <c r="M765">
        <v>0</v>
      </c>
      <c r="N765">
        <v>43098</v>
      </c>
      <c r="O765">
        <v>0</v>
      </c>
      <c r="P765">
        <v>0</v>
      </c>
      <c r="Q765">
        <v>3300</v>
      </c>
      <c r="R765">
        <v>43098</v>
      </c>
      <c r="S765">
        <v>8.8752878115514735E-4</v>
      </c>
      <c r="T765">
        <f>Q765-E765</f>
        <v>0</v>
      </c>
    </row>
    <row r="766" spans="1:20" x14ac:dyDescent="0.25">
      <c r="A766" t="s">
        <v>1478</v>
      </c>
      <c r="B766" t="s">
        <v>1479</v>
      </c>
      <c r="C766">
        <v>4.6407002784420157E-4</v>
      </c>
      <c r="D766">
        <v>6.01</v>
      </c>
      <c r="E766">
        <v>3700</v>
      </c>
      <c r="F766">
        <v>3700</v>
      </c>
      <c r="G766">
        <v>0</v>
      </c>
      <c r="H766">
        <v>22237</v>
      </c>
      <c r="I766">
        <v>22237</v>
      </c>
      <c r="J766">
        <v>0</v>
      </c>
      <c r="K766">
        <v>3700</v>
      </c>
      <c r="L766">
        <v>0</v>
      </c>
      <c r="M766">
        <v>0</v>
      </c>
      <c r="N766">
        <v>22237</v>
      </c>
      <c r="O766">
        <v>0</v>
      </c>
      <c r="P766">
        <v>0</v>
      </c>
      <c r="Q766">
        <v>3700</v>
      </c>
      <c r="R766">
        <v>22237</v>
      </c>
      <c r="S766">
        <v>4.5793256082757929E-4</v>
      </c>
      <c r="T766">
        <f>Q766-E766</f>
        <v>0</v>
      </c>
    </row>
    <row r="767" spans="1:20" x14ac:dyDescent="0.25">
      <c r="A767" t="s">
        <v>1480</v>
      </c>
      <c r="B767" t="s">
        <v>1481</v>
      </c>
      <c r="C767">
        <v>2.3819101429146091E-3</v>
      </c>
      <c r="D767">
        <v>40.04</v>
      </c>
      <c r="E767">
        <v>2800</v>
      </c>
      <c r="F767">
        <v>2800</v>
      </c>
      <c r="G767">
        <v>0</v>
      </c>
      <c r="H767">
        <v>112112</v>
      </c>
      <c r="I767">
        <v>112112</v>
      </c>
      <c r="J767">
        <v>0</v>
      </c>
      <c r="K767">
        <v>2800</v>
      </c>
      <c r="L767">
        <v>0</v>
      </c>
      <c r="M767">
        <v>0</v>
      </c>
      <c r="N767">
        <v>112112</v>
      </c>
      <c r="O767">
        <v>0</v>
      </c>
      <c r="P767">
        <v>0</v>
      </c>
      <c r="Q767">
        <v>2800</v>
      </c>
      <c r="R767">
        <v>112112</v>
      </c>
      <c r="S767">
        <v>2.308752766088122E-3</v>
      </c>
      <c r="T767">
        <f>Q767-E767</f>
        <v>0</v>
      </c>
    </row>
    <row r="768" spans="1:20" x14ac:dyDescent="0.25">
      <c r="A768" t="s">
        <v>1482</v>
      </c>
      <c r="B768" t="s">
        <v>1483</v>
      </c>
      <c r="C768">
        <v>1.307190078431405E-3</v>
      </c>
      <c r="D768">
        <v>19.93</v>
      </c>
      <c r="E768">
        <v>3100</v>
      </c>
      <c r="F768">
        <v>3100</v>
      </c>
      <c r="G768">
        <v>0</v>
      </c>
      <c r="H768">
        <v>61783</v>
      </c>
      <c r="I768">
        <v>61783</v>
      </c>
      <c r="J768">
        <v>0</v>
      </c>
      <c r="K768">
        <v>3100</v>
      </c>
      <c r="L768">
        <v>0</v>
      </c>
      <c r="M768">
        <v>0</v>
      </c>
      <c r="N768">
        <v>61783</v>
      </c>
      <c r="O768">
        <v>0</v>
      </c>
      <c r="P768">
        <v>0</v>
      </c>
      <c r="Q768">
        <v>3100</v>
      </c>
      <c r="R768">
        <v>61783</v>
      </c>
      <c r="S768">
        <v>1.27231404441293E-3</v>
      </c>
      <c r="T768">
        <f>Q768-E768</f>
        <v>0</v>
      </c>
    </row>
    <row r="769" spans="1:20" x14ac:dyDescent="0.25">
      <c r="A769" t="s">
        <v>1486</v>
      </c>
      <c r="B769" t="s">
        <v>1487</v>
      </c>
      <c r="C769">
        <v>5.5113003306780201E-4</v>
      </c>
      <c r="D769">
        <v>6.88</v>
      </c>
      <c r="E769">
        <v>3800</v>
      </c>
      <c r="F769">
        <v>3800</v>
      </c>
      <c r="G769">
        <v>0</v>
      </c>
      <c r="H769">
        <v>26144</v>
      </c>
      <c r="I769">
        <v>26144</v>
      </c>
      <c r="J769">
        <v>0</v>
      </c>
      <c r="K769">
        <v>3800</v>
      </c>
      <c r="L769">
        <v>0</v>
      </c>
      <c r="M769">
        <v>0</v>
      </c>
      <c r="N769">
        <v>26144</v>
      </c>
      <c r="O769">
        <v>0</v>
      </c>
      <c r="P769">
        <v>0</v>
      </c>
      <c r="Q769">
        <v>3800</v>
      </c>
      <c r="R769">
        <v>26144</v>
      </c>
      <c r="S769">
        <v>5.3839046950021282E-4</v>
      </c>
      <c r="T769">
        <f>Q769-E769</f>
        <v>0</v>
      </c>
    </row>
    <row r="770" spans="1:20" x14ac:dyDescent="0.25">
      <c r="A770" t="s">
        <v>1490</v>
      </c>
      <c r="B770" t="s">
        <v>1491</v>
      </c>
      <c r="C770">
        <v>1.003270060196203E-3</v>
      </c>
      <c r="D770">
        <v>5.9</v>
      </c>
      <c r="E770">
        <v>8200</v>
      </c>
      <c r="F770">
        <v>8200</v>
      </c>
      <c r="G770">
        <v>0</v>
      </c>
      <c r="H770">
        <v>48380</v>
      </c>
      <c r="I770">
        <v>48380</v>
      </c>
      <c r="J770">
        <v>0</v>
      </c>
      <c r="K770">
        <v>8200</v>
      </c>
      <c r="L770">
        <v>0</v>
      </c>
      <c r="M770">
        <v>0</v>
      </c>
      <c r="N770">
        <v>48380</v>
      </c>
      <c r="O770">
        <v>0</v>
      </c>
      <c r="P770">
        <v>0</v>
      </c>
      <c r="Q770">
        <v>8200</v>
      </c>
      <c r="R770">
        <v>48380</v>
      </c>
      <c r="S770">
        <v>9.9630243705707989E-4</v>
      </c>
      <c r="T770">
        <f>Q770-E770</f>
        <v>0</v>
      </c>
    </row>
    <row r="771" spans="1:20" x14ac:dyDescent="0.25">
      <c r="A771" t="s">
        <v>1492</v>
      </c>
      <c r="B771" t="s">
        <v>1493</v>
      </c>
      <c r="C771">
        <v>7.2418004345080258E-4</v>
      </c>
      <c r="D771">
        <v>7.41</v>
      </c>
      <c r="E771">
        <v>4700</v>
      </c>
      <c r="F771">
        <v>0</v>
      </c>
      <c r="G771">
        <v>4700</v>
      </c>
      <c r="H771">
        <v>34827</v>
      </c>
      <c r="I771">
        <v>0</v>
      </c>
      <c r="J771">
        <v>34827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f>Q771-E771</f>
        <v>-4700</v>
      </c>
    </row>
    <row r="772" spans="1:20" x14ac:dyDescent="0.25">
      <c r="A772" t="s">
        <v>1496</v>
      </c>
      <c r="B772" t="s">
        <v>1497</v>
      </c>
      <c r="C772">
        <v>1.267300076038005E-3</v>
      </c>
      <c r="D772">
        <v>3.14</v>
      </c>
      <c r="E772">
        <v>19500</v>
      </c>
      <c r="F772">
        <v>19500</v>
      </c>
      <c r="G772">
        <v>0</v>
      </c>
      <c r="H772">
        <v>61230</v>
      </c>
      <c r="I772">
        <v>61230</v>
      </c>
      <c r="J772">
        <v>0</v>
      </c>
      <c r="K772">
        <v>0</v>
      </c>
      <c r="L772">
        <v>19500</v>
      </c>
      <c r="M772">
        <v>0</v>
      </c>
      <c r="N772">
        <v>0</v>
      </c>
      <c r="O772">
        <v>61230</v>
      </c>
      <c r="P772">
        <v>0</v>
      </c>
      <c r="Q772">
        <v>19500</v>
      </c>
      <c r="R772">
        <v>61230</v>
      </c>
      <c r="S772">
        <v>1.2609259657090741E-3</v>
      </c>
      <c r="T772">
        <f>Q772-E772</f>
        <v>0</v>
      </c>
    </row>
    <row r="773" spans="1:20" x14ac:dyDescent="0.25">
      <c r="A773" t="s">
        <v>1498</v>
      </c>
      <c r="B773" t="s">
        <v>1499</v>
      </c>
      <c r="C773">
        <v>6.8670004120200236E-4</v>
      </c>
      <c r="D773">
        <v>8.3699999999999992</v>
      </c>
      <c r="E773">
        <v>3900</v>
      </c>
      <c r="F773">
        <v>3900</v>
      </c>
      <c r="G773">
        <v>0</v>
      </c>
      <c r="H773">
        <v>32643</v>
      </c>
      <c r="I773">
        <v>32643</v>
      </c>
      <c r="J773">
        <v>0</v>
      </c>
      <c r="K773">
        <v>0</v>
      </c>
      <c r="L773">
        <v>3900</v>
      </c>
      <c r="M773">
        <v>0</v>
      </c>
      <c r="N773">
        <v>0</v>
      </c>
      <c r="O773">
        <v>32643</v>
      </c>
      <c r="P773">
        <v>0</v>
      </c>
      <c r="Q773">
        <v>3900</v>
      </c>
      <c r="R773">
        <v>32643</v>
      </c>
      <c r="S773">
        <v>6.7222613585891391E-4</v>
      </c>
      <c r="T773">
        <f>Q773-E773</f>
        <v>0</v>
      </c>
    </row>
    <row r="774" spans="1:20" x14ac:dyDescent="0.25">
      <c r="A774" t="s">
        <v>1500</v>
      </c>
      <c r="B774" t="s">
        <v>1501</v>
      </c>
      <c r="C774">
        <v>1.306350078381005E-3</v>
      </c>
      <c r="D774">
        <v>3.98</v>
      </c>
      <c r="E774">
        <v>15900</v>
      </c>
      <c r="F774">
        <v>15900</v>
      </c>
      <c r="G774">
        <v>0</v>
      </c>
      <c r="H774">
        <v>63282</v>
      </c>
      <c r="I774">
        <v>63282</v>
      </c>
      <c r="J774">
        <v>0</v>
      </c>
      <c r="K774">
        <v>15900</v>
      </c>
      <c r="L774">
        <v>0</v>
      </c>
      <c r="M774">
        <v>0</v>
      </c>
      <c r="N774">
        <v>63282</v>
      </c>
      <c r="O774">
        <v>0</v>
      </c>
      <c r="P774">
        <v>0</v>
      </c>
      <c r="Q774">
        <v>15900</v>
      </c>
      <c r="R774">
        <v>63282</v>
      </c>
      <c r="S774">
        <v>1.303183357210544E-3</v>
      </c>
      <c r="T774">
        <f>Q774-E774</f>
        <v>0</v>
      </c>
    </row>
    <row r="775" spans="1:20" x14ac:dyDescent="0.25">
      <c r="A775" t="s">
        <v>1502</v>
      </c>
      <c r="B775" t="s">
        <v>1503</v>
      </c>
      <c r="C775">
        <v>1.1519200691152041E-3</v>
      </c>
      <c r="D775">
        <v>8.11</v>
      </c>
      <c r="E775">
        <v>6800</v>
      </c>
      <c r="F775">
        <v>6800</v>
      </c>
      <c r="G775">
        <v>0</v>
      </c>
      <c r="H775">
        <v>55147.999999999993</v>
      </c>
      <c r="I775">
        <v>55147.999999999993</v>
      </c>
      <c r="J775">
        <v>0</v>
      </c>
      <c r="K775">
        <v>6800</v>
      </c>
      <c r="L775">
        <v>0</v>
      </c>
      <c r="M775">
        <v>0</v>
      </c>
      <c r="N775">
        <v>55147.999999999993</v>
      </c>
      <c r="O775">
        <v>0</v>
      </c>
      <c r="P775">
        <v>0</v>
      </c>
      <c r="Q775">
        <v>6800</v>
      </c>
      <c r="R775">
        <v>55147.999999999993</v>
      </c>
      <c r="S775">
        <v>1.135677693237368E-3</v>
      </c>
      <c r="T775">
        <f>Q775-E775</f>
        <v>0</v>
      </c>
    </row>
    <row r="776" spans="1:20" x14ac:dyDescent="0.25">
      <c r="A776" t="s">
        <v>1504</v>
      </c>
      <c r="B776" t="s">
        <v>1505</v>
      </c>
      <c r="C776">
        <v>1.1862500711750041E-3</v>
      </c>
      <c r="D776">
        <v>5.08</v>
      </c>
      <c r="E776">
        <v>11300</v>
      </c>
      <c r="F776">
        <v>11300</v>
      </c>
      <c r="G776">
        <v>0</v>
      </c>
      <c r="H776">
        <v>57404</v>
      </c>
      <c r="I776">
        <v>57404</v>
      </c>
      <c r="J776">
        <v>0</v>
      </c>
      <c r="K776">
        <v>11300</v>
      </c>
      <c r="L776">
        <v>0</v>
      </c>
      <c r="M776">
        <v>0</v>
      </c>
      <c r="N776">
        <v>57404</v>
      </c>
      <c r="O776">
        <v>0</v>
      </c>
      <c r="P776">
        <v>0</v>
      </c>
      <c r="Q776">
        <v>11300</v>
      </c>
      <c r="R776">
        <v>57404</v>
      </c>
      <c r="S776">
        <v>1.1821361119641301E-3</v>
      </c>
      <c r="T776">
        <f>Q776-E776</f>
        <v>0</v>
      </c>
    </row>
    <row r="777" spans="1:20" x14ac:dyDescent="0.25">
      <c r="A777" t="s">
        <v>1506</v>
      </c>
      <c r="B777" t="s">
        <v>1507</v>
      </c>
      <c r="C777">
        <v>6.9775004186500248E-4</v>
      </c>
      <c r="D777">
        <v>3.69</v>
      </c>
      <c r="E777">
        <v>9100</v>
      </c>
      <c r="F777">
        <v>9100</v>
      </c>
      <c r="G777">
        <v>0</v>
      </c>
      <c r="H777">
        <v>33579</v>
      </c>
      <c r="I777">
        <v>33579</v>
      </c>
      <c r="J777">
        <v>0</v>
      </c>
      <c r="K777">
        <v>9100</v>
      </c>
      <c r="L777">
        <v>0</v>
      </c>
      <c r="M777">
        <v>0</v>
      </c>
      <c r="N777">
        <v>33579</v>
      </c>
      <c r="O777">
        <v>0</v>
      </c>
      <c r="P777">
        <v>0</v>
      </c>
      <c r="Q777">
        <v>9100</v>
      </c>
      <c r="R777">
        <v>33579</v>
      </c>
      <c r="S777">
        <v>6.9150143724554952E-4</v>
      </c>
      <c r="T777">
        <f>Q777-E777</f>
        <v>0</v>
      </c>
    </row>
    <row r="778" spans="1:20" x14ac:dyDescent="0.25">
      <c r="A778" t="s">
        <v>1508</v>
      </c>
      <c r="B778" t="s">
        <v>1509</v>
      </c>
      <c r="C778">
        <v>4.8390002903400171E-4</v>
      </c>
      <c r="D778">
        <v>22.68</v>
      </c>
      <c r="E778">
        <v>1000</v>
      </c>
      <c r="F778">
        <v>1000</v>
      </c>
      <c r="G778">
        <v>0</v>
      </c>
      <c r="H778">
        <v>22680</v>
      </c>
      <c r="I778">
        <v>22680</v>
      </c>
      <c r="J778">
        <v>0</v>
      </c>
      <c r="K778">
        <v>1000</v>
      </c>
      <c r="L778">
        <v>0</v>
      </c>
      <c r="M778">
        <v>0</v>
      </c>
      <c r="N778">
        <v>22680</v>
      </c>
      <c r="O778">
        <v>0</v>
      </c>
      <c r="P778">
        <v>0</v>
      </c>
      <c r="Q778">
        <v>1000</v>
      </c>
      <c r="R778">
        <v>22680</v>
      </c>
      <c r="S778">
        <v>4.6705537975309162E-4</v>
      </c>
      <c r="T778">
        <f>Q778-E778</f>
        <v>0</v>
      </c>
    </row>
    <row r="779" spans="1:20" x14ac:dyDescent="0.25">
      <c r="A779" t="s">
        <v>1510</v>
      </c>
      <c r="B779" t="s">
        <v>1511</v>
      </c>
      <c r="C779">
        <v>1.4152300849138049E-3</v>
      </c>
      <c r="D779">
        <v>32.840000000000003</v>
      </c>
      <c r="E779">
        <v>2000</v>
      </c>
      <c r="F779">
        <v>0</v>
      </c>
      <c r="G779">
        <v>2000</v>
      </c>
      <c r="H779">
        <v>65680</v>
      </c>
      <c r="I779">
        <v>0</v>
      </c>
      <c r="J779">
        <v>65680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f>Q779-E779</f>
        <v>-2000</v>
      </c>
    </row>
    <row r="780" spans="1:20" x14ac:dyDescent="0.25">
      <c r="A780" t="s">
        <v>1512</v>
      </c>
      <c r="B780" t="s">
        <v>1513</v>
      </c>
      <c r="C780">
        <v>1.359830081589805E-3</v>
      </c>
      <c r="D780">
        <v>13.22</v>
      </c>
      <c r="E780">
        <v>4900</v>
      </c>
      <c r="F780">
        <v>4900</v>
      </c>
      <c r="G780">
        <v>0</v>
      </c>
      <c r="H780">
        <v>64778</v>
      </c>
      <c r="I780">
        <v>64778</v>
      </c>
      <c r="J780">
        <v>0</v>
      </c>
      <c r="K780">
        <v>4900</v>
      </c>
      <c r="L780">
        <v>0</v>
      </c>
      <c r="M780">
        <v>0</v>
      </c>
      <c r="N780">
        <v>64778</v>
      </c>
      <c r="O780">
        <v>0</v>
      </c>
      <c r="P780">
        <v>0</v>
      </c>
      <c r="Q780">
        <v>4900</v>
      </c>
      <c r="R780">
        <v>64778</v>
      </c>
      <c r="S780">
        <v>1.3339908901960221E-3</v>
      </c>
      <c r="T780">
        <f>Q780-E780</f>
        <v>0</v>
      </c>
    </row>
    <row r="781" spans="1:20" hidden="1" x14ac:dyDescent="0.25">
      <c r="A781" t="s">
        <v>1514</v>
      </c>
      <c r="B781" t="s">
        <v>1515</v>
      </c>
      <c r="C781">
        <v>7.2277004336620252E-4</v>
      </c>
      <c r="D781">
        <v>4.17</v>
      </c>
      <c r="E781">
        <v>8400</v>
      </c>
      <c r="F781">
        <v>4800</v>
      </c>
      <c r="G781">
        <v>3600</v>
      </c>
      <c r="H781">
        <v>35028</v>
      </c>
      <c r="I781">
        <v>20016</v>
      </c>
      <c r="J781">
        <v>15012</v>
      </c>
      <c r="K781">
        <v>0</v>
      </c>
      <c r="L781">
        <v>0</v>
      </c>
      <c r="M781">
        <v>4800</v>
      </c>
      <c r="N781">
        <v>0</v>
      </c>
      <c r="O781">
        <v>0</v>
      </c>
      <c r="P781">
        <v>20016</v>
      </c>
      <c r="Q781">
        <v>0</v>
      </c>
      <c r="R781">
        <v>0</v>
      </c>
      <c r="S781">
        <v>0</v>
      </c>
      <c r="T781">
        <f>Q781-E781</f>
        <v>-8400</v>
      </c>
    </row>
    <row r="782" spans="1:20" x14ac:dyDescent="0.25">
      <c r="A782" t="s">
        <v>1516</v>
      </c>
      <c r="B782" t="s">
        <v>1517</v>
      </c>
      <c r="C782">
        <v>1.360540081632405E-3</v>
      </c>
      <c r="D782">
        <v>5.52</v>
      </c>
      <c r="E782">
        <v>11900</v>
      </c>
      <c r="F782">
        <v>11900</v>
      </c>
      <c r="G782">
        <v>0</v>
      </c>
      <c r="H782">
        <v>65688</v>
      </c>
      <c r="I782">
        <v>65688</v>
      </c>
      <c r="J782">
        <v>0</v>
      </c>
      <c r="K782">
        <v>11900</v>
      </c>
      <c r="L782">
        <v>0</v>
      </c>
      <c r="M782">
        <v>0</v>
      </c>
      <c r="N782">
        <v>65688</v>
      </c>
      <c r="O782">
        <v>0</v>
      </c>
      <c r="P782">
        <v>0</v>
      </c>
      <c r="Q782">
        <v>11900</v>
      </c>
      <c r="R782">
        <v>65688</v>
      </c>
      <c r="S782">
        <v>1.352730766544139E-3</v>
      </c>
      <c r="T782">
        <f>Q782-E782</f>
        <v>0</v>
      </c>
    </row>
    <row r="783" spans="1:20" x14ac:dyDescent="0.25">
      <c r="A783" t="s">
        <v>1518</v>
      </c>
      <c r="B783" t="s">
        <v>1519</v>
      </c>
      <c r="C783">
        <v>2.4744001484640092E-3</v>
      </c>
      <c r="D783">
        <v>16.72</v>
      </c>
      <c r="E783">
        <v>7100</v>
      </c>
      <c r="F783">
        <v>7100</v>
      </c>
      <c r="G783">
        <v>0</v>
      </c>
      <c r="H783">
        <v>118712</v>
      </c>
      <c r="I783">
        <v>118712</v>
      </c>
      <c r="J783">
        <v>0</v>
      </c>
      <c r="K783">
        <v>4000</v>
      </c>
      <c r="L783">
        <v>3100</v>
      </c>
      <c r="M783">
        <v>0</v>
      </c>
      <c r="N783">
        <v>66880</v>
      </c>
      <c r="O783">
        <v>51832</v>
      </c>
      <c r="P783">
        <v>0</v>
      </c>
      <c r="Q783">
        <v>7100</v>
      </c>
      <c r="R783">
        <v>118712</v>
      </c>
      <c r="S783">
        <v>2.4446683527887571E-3</v>
      </c>
      <c r="T783">
        <f>Q783-E783</f>
        <v>0</v>
      </c>
    </row>
    <row r="784" spans="1:20" x14ac:dyDescent="0.25">
      <c r="A784" t="s">
        <v>1520</v>
      </c>
      <c r="B784" t="s">
        <v>1521</v>
      </c>
      <c r="C784">
        <v>1.461350087681005E-3</v>
      </c>
      <c r="D784">
        <v>5.97</v>
      </c>
      <c r="E784">
        <v>11800</v>
      </c>
      <c r="F784">
        <v>11800</v>
      </c>
      <c r="G784">
        <v>0</v>
      </c>
      <c r="H784">
        <v>70446</v>
      </c>
      <c r="I784">
        <v>70446</v>
      </c>
      <c r="J784">
        <v>0</v>
      </c>
      <c r="K784">
        <v>11800</v>
      </c>
      <c r="L784">
        <v>0</v>
      </c>
      <c r="M784">
        <v>0</v>
      </c>
      <c r="N784">
        <v>70446</v>
      </c>
      <c r="O784">
        <v>0</v>
      </c>
      <c r="P784">
        <v>0</v>
      </c>
      <c r="Q784">
        <v>11800</v>
      </c>
      <c r="R784">
        <v>70446</v>
      </c>
      <c r="S784">
        <v>1.4507135485928701E-3</v>
      </c>
      <c r="T784">
        <f>Q784-E784</f>
        <v>0</v>
      </c>
    </row>
    <row r="785" spans="1:20" x14ac:dyDescent="0.25">
      <c r="A785" t="s">
        <v>1524</v>
      </c>
      <c r="B785" t="s">
        <v>1525</v>
      </c>
      <c r="C785">
        <v>2.1279901276794072E-3</v>
      </c>
      <c r="D785">
        <v>7.91</v>
      </c>
      <c r="E785">
        <v>13000</v>
      </c>
      <c r="F785">
        <v>13000</v>
      </c>
      <c r="G785">
        <v>0</v>
      </c>
      <c r="H785">
        <v>102830</v>
      </c>
      <c r="I785">
        <v>102830</v>
      </c>
      <c r="J785">
        <v>0</v>
      </c>
      <c r="K785">
        <v>7000</v>
      </c>
      <c r="L785">
        <v>6000</v>
      </c>
      <c r="M785">
        <v>0</v>
      </c>
      <c r="N785">
        <v>55370</v>
      </c>
      <c r="O785">
        <v>47460</v>
      </c>
      <c r="P785">
        <v>0</v>
      </c>
      <c r="Q785">
        <v>13000</v>
      </c>
      <c r="R785">
        <v>102830</v>
      </c>
      <c r="S785">
        <v>2.1176060273373201E-3</v>
      </c>
      <c r="T785">
        <f>Q785-E785</f>
        <v>0</v>
      </c>
    </row>
    <row r="786" spans="1:20" x14ac:dyDescent="0.25">
      <c r="A786" t="s">
        <v>1526</v>
      </c>
      <c r="B786" t="s">
        <v>1527</v>
      </c>
      <c r="C786">
        <v>1.279580076774804E-3</v>
      </c>
      <c r="D786">
        <v>3.61</v>
      </c>
      <c r="E786">
        <v>17200</v>
      </c>
      <c r="F786">
        <v>17200</v>
      </c>
      <c r="G786">
        <v>0</v>
      </c>
      <c r="H786">
        <v>62092</v>
      </c>
      <c r="I786">
        <v>62092</v>
      </c>
      <c r="J786">
        <v>0</v>
      </c>
      <c r="K786">
        <v>17200</v>
      </c>
      <c r="L786">
        <v>0</v>
      </c>
      <c r="M786">
        <v>0</v>
      </c>
      <c r="N786">
        <v>62092</v>
      </c>
      <c r="O786">
        <v>0</v>
      </c>
      <c r="P786">
        <v>0</v>
      </c>
      <c r="Q786">
        <v>17200</v>
      </c>
      <c r="R786">
        <v>62092</v>
      </c>
      <c r="S786">
        <v>1.2786773650630061E-3</v>
      </c>
      <c r="T786">
        <f>Q786-E786</f>
        <v>0</v>
      </c>
    </row>
    <row r="787" spans="1:20" x14ac:dyDescent="0.25">
      <c r="A787" t="s">
        <v>1528</v>
      </c>
      <c r="B787" t="s">
        <v>1529</v>
      </c>
      <c r="C787">
        <v>3.6839002210340132E-4</v>
      </c>
      <c r="D787">
        <v>5.27</v>
      </c>
      <c r="E787">
        <v>3300</v>
      </c>
      <c r="F787">
        <v>3300</v>
      </c>
      <c r="G787">
        <v>0</v>
      </c>
      <c r="H787">
        <v>17391</v>
      </c>
      <c r="I787">
        <v>17391</v>
      </c>
      <c r="J787">
        <v>0</v>
      </c>
      <c r="K787">
        <v>3300</v>
      </c>
      <c r="L787">
        <v>0</v>
      </c>
      <c r="M787">
        <v>0</v>
      </c>
      <c r="N787">
        <v>17391</v>
      </c>
      <c r="O787">
        <v>0</v>
      </c>
      <c r="P787">
        <v>0</v>
      </c>
      <c r="Q787">
        <v>3300</v>
      </c>
      <c r="R787">
        <v>17391</v>
      </c>
      <c r="S787">
        <v>3.5813757095617358E-4</v>
      </c>
      <c r="T787">
        <f>Q787-E787</f>
        <v>0</v>
      </c>
    </row>
    <row r="788" spans="1:20" x14ac:dyDescent="0.25">
      <c r="A788" t="s">
        <v>1532</v>
      </c>
      <c r="B788" t="s">
        <v>1533</v>
      </c>
      <c r="C788">
        <v>8.992700539562033E-4</v>
      </c>
      <c r="D788">
        <v>2.58</v>
      </c>
      <c r="E788">
        <v>16900</v>
      </c>
      <c r="F788">
        <v>16900</v>
      </c>
      <c r="G788">
        <v>0</v>
      </c>
      <c r="H788">
        <v>43602</v>
      </c>
      <c r="I788">
        <v>43602</v>
      </c>
      <c r="J788">
        <v>0</v>
      </c>
      <c r="K788">
        <v>16900</v>
      </c>
      <c r="L788">
        <v>0</v>
      </c>
      <c r="M788">
        <v>0</v>
      </c>
      <c r="N788">
        <v>43602</v>
      </c>
      <c r="O788">
        <v>0</v>
      </c>
      <c r="P788">
        <v>0</v>
      </c>
      <c r="Q788">
        <v>16900</v>
      </c>
      <c r="R788">
        <v>43602</v>
      </c>
      <c r="S788">
        <v>8.9790778959410503E-4</v>
      </c>
      <c r="T788">
        <f>Q788-E788</f>
        <v>0</v>
      </c>
    </row>
    <row r="789" spans="1:20" x14ac:dyDescent="0.25">
      <c r="A789" t="s">
        <v>1534</v>
      </c>
      <c r="B789" t="s">
        <v>1535</v>
      </c>
      <c r="C789">
        <v>4.0926002455560152E-4</v>
      </c>
      <c r="D789">
        <v>21.96</v>
      </c>
      <c r="E789">
        <v>900</v>
      </c>
      <c r="F789">
        <v>900</v>
      </c>
      <c r="G789">
        <v>0</v>
      </c>
      <c r="H789">
        <v>19764</v>
      </c>
      <c r="I789">
        <v>19764</v>
      </c>
      <c r="J789">
        <v>0</v>
      </c>
      <c r="K789">
        <v>900</v>
      </c>
      <c r="L789">
        <v>0</v>
      </c>
      <c r="M789">
        <v>0</v>
      </c>
      <c r="N789">
        <v>19764</v>
      </c>
      <c r="O789">
        <v>0</v>
      </c>
      <c r="P789">
        <v>0</v>
      </c>
      <c r="Q789">
        <v>900</v>
      </c>
      <c r="R789">
        <v>19764</v>
      </c>
      <c r="S789">
        <v>4.0700540235626549E-4</v>
      </c>
      <c r="T789">
        <f>Q789-E789</f>
        <v>0</v>
      </c>
    </row>
    <row r="790" spans="1:20" x14ac:dyDescent="0.25">
      <c r="A790" t="s">
        <v>1538</v>
      </c>
      <c r="B790" t="s">
        <v>1539</v>
      </c>
      <c r="C790">
        <v>5.1893003113580186E-4</v>
      </c>
      <c r="D790">
        <v>12.36</v>
      </c>
      <c r="E790">
        <v>2000</v>
      </c>
      <c r="F790">
        <v>2000</v>
      </c>
      <c r="G790">
        <v>0</v>
      </c>
      <c r="H790">
        <v>24720</v>
      </c>
      <c r="I790">
        <v>24720</v>
      </c>
      <c r="J790">
        <v>0</v>
      </c>
      <c r="K790">
        <v>2000</v>
      </c>
      <c r="L790">
        <v>0</v>
      </c>
      <c r="M790">
        <v>0</v>
      </c>
      <c r="N790">
        <v>24720</v>
      </c>
      <c r="O790">
        <v>0</v>
      </c>
      <c r="P790">
        <v>0</v>
      </c>
      <c r="Q790">
        <v>2000</v>
      </c>
      <c r="R790">
        <v>24720</v>
      </c>
      <c r="S790">
        <v>5.0906565200601521E-4</v>
      </c>
      <c r="T790">
        <f>Q790-E790</f>
        <v>0</v>
      </c>
    </row>
    <row r="791" spans="1:20" x14ac:dyDescent="0.25">
      <c r="A791" t="s">
        <v>1540</v>
      </c>
      <c r="B791" t="s">
        <v>1541</v>
      </c>
      <c r="C791">
        <v>5.2242003134520183E-4</v>
      </c>
      <c r="D791">
        <v>3.03</v>
      </c>
      <c r="E791">
        <v>8300</v>
      </c>
      <c r="F791">
        <v>8300</v>
      </c>
      <c r="G791">
        <v>0</v>
      </c>
      <c r="H791">
        <v>25149</v>
      </c>
      <c r="I791">
        <v>25149</v>
      </c>
      <c r="J791">
        <v>0</v>
      </c>
      <c r="K791">
        <v>8300</v>
      </c>
      <c r="L791">
        <v>0</v>
      </c>
      <c r="M791">
        <v>0</v>
      </c>
      <c r="N791">
        <v>25149</v>
      </c>
      <c r="O791">
        <v>0</v>
      </c>
      <c r="P791">
        <v>0</v>
      </c>
      <c r="Q791">
        <v>8300</v>
      </c>
      <c r="R791">
        <v>25149</v>
      </c>
      <c r="S791">
        <v>5.1790016514155653E-4</v>
      </c>
      <c r="T791">
        <f>Q791-E791</f>
        <v>0</v>
      </c>
    </row>
    <row r="792" spans="1:20" x14ac:dyDescent="0.25">
      <c r="A792" t="s">
        <v>1542</v>
      </c>
      <c r="B792" t="s">
        <v>1543</v>
      </c>
      <c r="C792">
        <v>1.942270116536207E-3</v>
      </c>
      <c r="D792">
        <v>10.5</v>
      </c>
      <c r="E792">
        <v>8900</v>
      </c>
      <c r="F792">
        <v>8900</v>
      </c>
      <c r="G792">
        <v>0</v>
      </c>
      <c r="H792">
        <v>93450</v>
      </c>
      <c r="I792">
        <v>93450</v>
      </c>
      <c r="J792">
        <v>0</v>
      </c>
      <c r="K792">
        <v>8900</v>
      </c>
      <c r="L792">
        <v>0</v>
      </c>
      <c r="M792">
        <v>0</v>
      </c>
      <c r="N792">
        <v>93450</v>
      </c>
      <c r="O792">
        <v>0</v>
      </c>
      <c r="P792">
        <v>0</v>
      </c>
      <c r="Q792">
        <v>8900</v>
      </c>
      <c r="R792">
        <v>93450</v>
      </c>
      <c r="S792">
        <v>1.9244411480567199E-3</v>
      </c>
      <c r="T792">
        <f>Q792-E792</f>
        <v>0</v>
      </c>
    </row>
    <row r="793" spans="1:20" x14ac:dyDescent="0.25">
      <c r="A793" t="s">
        <v>1544</v>
      </c>
      <c r="B793" t="s">
        <v>1545</v>
      </c>
      <c r="C793">
        <v>3.9035002342100139E-4</v>
      </c>
      <c r="D793">
        <v>7.38</v>
      </c>
      <c r="E793">
        <v>2500</v>
      </c>
      <c r="F793">
        <v>2500</v>
      </c>
      <c r="G793">
        <v>0</v>
      </c>
      <c r="H793">
        <v>18450</v>
      </c>
      <c r="I793">
        <v>18450</v>
      </c>
      <c r="J793">
        <v>0</v>
      </c>
      <c r="K793">
        <v>2500</v>
      </c>
      <c r="L793">
        <v>0</v>
      </c>
      <c r="M793">
        <v>0</v>
      </c>
      <c r="N793">
        <v>18450</v>
      </c>
      <c r="O793">
        <v>0</v>
      </c>
      <c r="P793">
        <v>0</v>
      </c>
      <c r="Q793">
        <v>2500</v>
      </c>
      <c r="R793">
        <v>18450</v>
      </c>
      <c r="S793">
        <v>3.7994584464041178E-4</v>
      </c>
      <c r="T793">
        <f>Q793-E793</f>
        <v>0</v>
      </c>
    </row>
    <row r="794" spans="1:20" x14ac:dyDescent="0.25">
      <c r="A794" t="s">
        <v>1546</v>
      </c>
      <c r="B794" t="s">
        <v>1547</v>
      </c>
      <c r="C794">
        <v>4.1806002508360147E-4</v>
      </c>
      <c r="D794">
        <v>6.15</v>
      </c>
      <c r="E794">
        <v>3300</v>
      </c>
      <c r="F794">
        <v>3300</v>
      </c>
      <c r="G794">
        <v>0</v>
      </c>
      <c r="H794">
        <v>20295</v>
      </c>
      <c r="I794">
        <v>20295</v>
      </c>
      <c r="J794">
        <v>0</v>
      </c>
      <c r="K794">
        <v>3300</v>
      </c>
      <c r="L794">
        <v>0</v>
      </c>
      <c r="M794">
        <v>0</v>
      </c>
      <c r="N794">
        <v>20295</v>
      </c>
      <c r="O794">
        <v>0</v>
      </c>
      <c r="P794">
        <v>0</v>
      </c>
      <c r="Q794">
        <v>3300</v>
      </c>
      <c r="R794">
        <v>20295</v>
      </c>
      <c r="S794">
        <v>4.1794042910445298E-4</v>
      </c>
      <c r="T794">
        <f>Q794-E794</f>
        <v>0</v>
      </c>
    </row>
    <row r="795" spans="1:20" x14ac:dyDescent="0.25">
      <c r="A795" t="s">
        <v>1548</v>
      </c>
      <c r="B795" t="s">
        <v>1549</v>
      </c>
      <c r="C795">
        <v>5.9169003550140213E-4</v>
      </c>
      <c r="D795">
        <v>9.02</v>
      </c>
      <c r="E795">
        <v>3100</v>
      </c>
      <c r="F795">
        <v>3100</v>
      </c>
      <c r="G795">
        <v>0</v>
      </c>
      <c r="H795">
        <v>27962</v>
      </c>
      <c r="I795">
        <v>27962</v>
      </c>
      <c r="J795">
        <v>0</v>
      </c>
      <c r="K795">
        <v>3100</v>
      </c>
      <c r="L795">
        <v>0</v>
      </c>
      <c r="M795">
        <v>0</v>
      </c>
      <c r="N795">
        <v>27962</v>
      </c>
      <c r="O795">
        <v>0</v>
      </c>
      <c r="P795">
        <v>0</v>
      </c>
      <c r="Q795">
        <v>3100</v>
      </c>
      <c r="R795">
        <v>27962</v>
      </c>
      <c r="S795">
        <v>5.7582903565502421E-4</v>
      </c>
      <c r="T795">
        <f>Q795-E795</f>
        <v>0</v>
      </c>
    </row>
    <row r="796" spans="1:20" x14ac:dyDescent="0.25">
      <c r="A796" t="s">
        <v>1556</v>
      </c>
      <c r="B796" t="s">
        <v>1557</v>
      </c>
      <c r="C796">
        <v>1.7311601038696061E-3</v>
      </c>
      <c r="D796">
        <v>4.4400000000000004</v>
      </c>
      <c r="E796">
        <v>18900</v>
      </c>
      <c r="F796">
        <v>18900</v>
      </c>
      <c r="G796">
        <v>0</v>
      </c>
      <c r="H796">
        <v>83916.000000000015</v>
      </c>
      <c r="I796">
        <v>83916.000000000015</v>
      </c>
      <c r="J796">
        <v>0</v>
      </c>
      <c r="K796">
        <v>0</v>
      </c>
      <c r="L796">
        <v>18900</v>
      </c>
      <c r="M796">
        <v>0</v>
      </c>
      <c r="N796">
        <v>0</v>
      </c>
      <c r="O796">
        <v>83916.000000000015</v>
      </c>
      <c r="P796">
        <v>0</v>
      </c>
      <c r="Q796">
        <v>18900</v>
      </c>
      <c r="R796">
        <v>83916.000000000015</v>
      </c>
      <c r="S796">
        <v>1.728104905086439E-3</v>
      </c>
      <c r="T796">
        <f>Q796-E796</f>
        <v>0</v>
      </c>
    </row>
    <row r="797" spans="1:20" x14ac:dyDescent="0.25">
      <c r="A797" t="s">
        <v>1558</v>
      </c>
      <c r="B797" t="s">
        <v>1559</v>
      </c>
      <c r="C797">
        <v>2.3400701404042079E-3</v>
      </c>
      <c r="D797">
        <v>30.15</v>
      </c>
      <c r="E797">
        <v>3700</v>
      </c>
      <c r="F797">
        <v>3700</v>
      </c>
      <c r="G797">
        <v>0</v>
      </c>
      <c r="H797">
        <v>111555</v>
      </c>
      <c r="I797">
        <v>111555</v>
      </c>
      <c r="J797">
        <v>0</v>
      </c>
      <c r="K797">
        <v>3700</v>
      </c>
      <c r="L797">
        <v>0</v>
      </c>
      <c r="M797">
        <v>0</v>
      </c>
      <c r="N797">
        <v>111555</v>
      </c>
      <c r="O797">
        <v>0</v>
      </c>
      <c r="P797">
        <v>0</v>
      </c>
      <c r="Q797">
        <v>3700</v>
      </c>
      <c r="R797">
        <v>111555</v>
      </c>
      <c r="S797">
        <v>2.2972823143014168E-3</v>
      </c>
      <c r="T797">
        <f>Q797-E797</f>
        <v>0</v>
      </c>
    </row>
    <row r="798" spans="1:20" x14ac:dyDescent="0.25">
      <c r="A798" t="s">
        <v>1560</v>
      </c>
      <c r="B798" t="s">
        <v>1561</v>
      </c>
      <c r="C798">
        <v>1.0650500639030041E-3</v>
      </c>
      <c r="D798">
        <v>43.06</v>
      </c>
      <c r="E798">
        <v>1200</v>
      </c>
      <c r="F798">
        <v>1200</v>
      </c>
      <c r="G798">
        <v>0</v>
      </c>
      <c r="H798">
        <v>51672</v>
      </c>
      <c r="I798">
        <v>51672</v>
      </c>
      <c r="J798">
        <v>0</v>
      </c>
      <c r="K798">
        <v>1200</v>
      </c>
      <c r="L798">
        <v>0</v>
      </c>
      <c r="M798">
        <v>0</v>
      </c>
      <c r="N798">
        <v>51672</v>
      </c>
      <c r="O798">
        <v>0</v>
      </c>
      <c r="P798">
        <v>0</v>
      </c>
      <c r="Q798">
        <v>1200</v>
      </c>
      <c r="R798">
        <v>51672</v>
      </c>
      <c r="S798">
        <v>1.0640954842417001E-3</v>
      </c>
      <c r="T798">
        <f>Q798-E798</f>
        <v>0</v>
      </c>
    </row>
    <row r="799" spans="1:20" x14ac:dyDescent="0.25">
      <c r="A799" t="s">
        <v>1562</v>
      </c>
      <c r="B799" t="s">
        <v>1563</v>
      </c>
      <c r="C799">
        <v>1.7298001037880059E-4</v>
      </c>
      <c r="D799">
        <v>14.3</v>
      </c>
      <c r="E799">
        <v>500</v>
      </c>
      <c r="F799">
        <v>0</v>
      </c>
      <c r="G799">
        <v>500</v>
      </c>
      <c r="H799">
        <v>7150</v>
      </c>
      <c r="I799">
        <v>0</v>
      </c>
      <c r="J799">
        <v>7150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300</v>
      </c>
      <c r="R799">
        <v>4290</v>
      </c>
      <c r="S799">
        <v>8.834513135541283E-5</v>
      </c>
      <c r="T799">
        <f>Q799-E799</f>
        <v>-200</v>
      </c>
    </row>
    <row r="800" spans="1:20" x14ac:dyDescent="0.25">
      <c r="A800" t="s">
        <v>1566</v>
      </c>
      <c r="B800" t="s">
        <v>1567</v>
      </c>
      <c r="C800">
        <v>3.5456002127360128E-4</v>
      </c>
      <c r="D800">
        <v>13.34</v>
      </c>
      <c r="E800">
        <v>1200</v>
      </c>
      <c r="F800">
        <v>1200</v>
      </c>
      <c r="G800">
        <v>0</v>
      </c>
      <c r="H800">
        <v>16008</v>
      </c>
      <c r="I800">
        <v>16008</v>
      </c>
      <c r="J800">
        <v>0</v>
      </c>
      <c r="K800">
        <v>1200</v>
      </c>
      <c r="L800">
        <v>0</v>
      </c>
      <c r="M800">
        <v>0</v>
      </c>
      <c r="N800">
        <v>16008</v>
      </c>
      <c r="O800">
        <v>0</v>
      </c>
      <c r="P800">
        <v>0</v>
      </c>
      <c r="Q800">
        <v>1200</v>
      </c>
      <c r="R800">
        <v>16008</v>
      </c>
      <c r="S800">
        <v>3.2965707756117679E-4</v>
      </c>
      <c r="T800">
        <f>Q800-E800</f>
        <v>0</v>
      </c>
    </row>
    <row r="801" spans="1:20" hidden="1" x14ac:dyDescent="0.25">
      <c r="A801" t="s">
        <v>1568</v>
      </c>
      <c r="B801" t="s">
        <v>1569</v>
      </c>
      <c r="C801">
        <v>1.2003500720210039E-3</v>
      </c>
      <c r="D801">
        <v>61.92</v>
      </c>
      <c r="E801">
        <v>900</v>
      </c>
      <c r="F801">
        <v>900</v>
      </c>
      <c r="G801">
        <v>0</v>
      </c>
      <c r="H801">
        <v>55728</v>
      </c>
      <c r="I801">
        <v>55728</v>
      </c>
      <c r="J801">
        <v>0</v>
      </c>
      <c r="K801">
        <v>0</v>
      </c>
      <c r="L801">
        <v>0</v>
      </c>
      <c r="M801">
        <v>900</v>
      </c>
      <c r="N801">
        <v>0</v>
      </c>
      <c r="O801">
        <v>0</v>
      </c>
      <c r="P801">
        <v>55728</v>
      </c>
      <c r="Q801">
        <v>900</v>
      </c>
      <c r="R801">
        <v>55728</v>
      </c>
      <c r="S801">
        <v>1.147621790250454E-3</v>
      </c>
      <c r="T801">
        <f>Q801-E801</f>
        <v>0</v>
      </c>
    </row>
    <row r="802" spans="1:20" x14ac:dyDescent="0.25">
      <c r="A802" t="s">
        <v>1570</v>
      </c>
      <c r="B802" t="s">
        <v>1571</v>
      </c>
      <c r="C802">
        <v>5.8385003503100209E-4</v>
      </c>
      <c r="D802">
        <v>7.36</v>
      </c>
      <c r="E802">
        <v>3800</v>
      </c>
      <c r="F802">
        <v>3800</v>
      </c>
      <c r="G802">
        <v>0</v>
      </c>
      <c r="H802">
        <v>27968</v>
      </c>
      <c r="I802">
        <v>27968</v>
      </c>
      <c r="J802">
        <v>0</v>
      </c>
      <c r="K802">
        <v>3800</v>
      </c>
      <c r="L802">
        <v>0</v>
      </c>
      <c r="M802">
        <v>0</v>
      </c>
      <c r="N802">
        <v>27968</v>
      </c>
      <c r="O802">
        <v>0</v>
      </c>
      <c r="P802">
        <v>0</v>
      </c>
      <c r="Q802">
        <v>3800</v>
      </c>
      <c r="R802">
        <v>27968</v>
      </c>
      <c r="S802">
        <v>5.7595259527929744E-4</v>
      </c>
      <c r="T802">
        <f>Q802-E802</f>
        <v>0</v>
      </c>
    </row>
    <row r="803" spans="1:20" x14ac:dyDescent="0.25">
      <c r="A803" t="s">
        <v>1572</v>
      </c>
      <c r="B803" t="s">
        <v>1573</v>
      </c>
      <c r="C803">
        <v>3.5343002120580128E-4</v>
      </c>
      <c r="D803">
        <v>7.2</v>
      </c>
      <c r="E803">
        <v>2300</v>
      </c>
      <c r="F803">
        <v>0</v>
      </c>
      <c r="G803">
        <v>2300</v>
      </c>
      <c r="H803">
        <v>16560</v>
      </c>
      <c r="I803">
        <v>0</v>
      </c>
      <c r="J803">
        <v>16560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2300</v>
      </c>
      <c r="R803">
        <v>16560</v>
      </c>
      <c r="S803">
        <v>3.4102456299432091E-4</v>
      </c>
      <c r="T803">
        <f>Q803-E803</f>
        <v>0</v>
      </c>
    </row>
    <row r="804" spans="1:20" x14ac:dyDescent="0.25">
      <c r="A804" t="s">
        <v>1576</v>
      </c>
      <c r="B804" t="s">
        <v>1577</v>
      </c>
      <c r="C804">
        <v>3.5334002120040119E-4</v>
      </c>
      <c r="D804">
        <v>13.05</v>
      </c>
      <c r="E804">
        <v>1300</v>
      </c>
      <c r="F804">
        <v>1300</v>
      </c>
      <c r="G804">
        <v>0</v>
      </c>
      <c r="H804">
        <v>16965</v>
      </c>
      <c r="I804">
        <v>16965</v>
      </c>
      <c r="J804">
        <v>0</v>
      </c>
      <c r="K804">
        <v>1300</v>
      </c>
      <c r="L804">
        <v>0</v>
      </c>
      <c r="M804">
        <v>0</v>
      </c>
      <c r="N804">
        <v>16965</v>
      </c>
      <c r="O804">
        <v>0</v>
      </c>
      <c r="P804">
        <v>0</v>
      </c>
      <c r="Q804">
        <v>1300</v>
      </c>
      <c r="R804">
        <v>16965</v>
      </c>
      <c r="S804">
        <v>3.4936483763276888E-4</v>
      </c>
      <c r="T804">
        <f>Q804-E804</f>
        <v>0</v>
      </c>
    </row>
    <row r="805" spans="1:20" x14ac:dyDescent="0.25">
      <c r="A805" t="s">
        <v>1578</v>
      </c>
      <c r="B805" t="s">
        <v>1579</v>
      </c>
      <c r="C805">
        <v>3.0006001800360099E-4</v>
      </c>
      <c r="D805">
        <v>9.44</v>
      </c>
      <c r="E805">
        <v>1500</v>
      </c>
      <c r="F805">
        <v>1500</v>
      </c>
      <c r="G805">
        <v>0</v>
      </c>
      <c r="H805">
        <v>14160</v>
      </c>
      <c r="I805">
        <v>14160</v>
      </c>
      <c r="J805">
        <v>0</v>
      </c>
      <c r="K805">
        <v>1500</v>
      </c>
      <c r="L805">
        <v>0</v>
      </c>
      <c r="M805">
        <v>0</v>
      </c>
      <c r="N805">
        <v>14160</v>
      </c>
      <c r="O805">
        <v>0</v>
      </c>
      <c r="P805">
        <v>0</v>
      </c>
      <c r="Q805">
        <v>1500</v>
      </c>
      <c r="R805">
        <v>14160</v>
      </c>
      <c r="S805">
        <v>2.9160071328499898E-4</v>
      </c>
      <c r="T805">
        <f>Q805-E805</f>
        <v>0</v>
      </c>
    </row>
    <row r="806" spans="1:20" x14ac:dyDescent="0.25">
      <c r="A806" t="s">
        <v>1580</v>
      </c>
      <c r="B806" t="s">
        <v>1581</v>
      </c>
      <c r="C806">
        <v>2.7536001652160097E-4</v>
      </c>
      <c r="D806">
        <v>18.72</v>
      </c>
      <c r="E806">
        <v>700</v>
      </c>
      <c r="F806">
        <v>700</v>
      </c>
      <c r="G806">
        <v>0</v>
      </c>
      <c r="H806">
        <v>13104</v>
      </c>
      <c r="I806">
        <v>13104</v>
      </c>
      <c r="J806">
        <v>0</v>
      </c>
      <c r="K806">
        <v>700</v>
      </c>
      <c r="L806">
        <v>0</v>
      </c>
      <c r="M806">
        <v>0</v>
      </c>
      <c r="N806">
        <v>13104</v>
      </c>
      <c r="O806">
        <v>0</v>
      </c>
      <c r="P806">
        <v>0</v>
      </c>
      <c r="Q806">
        <v>700</v>
      </c>
      <c r="R806">
        <v>13104</v>
      </c>
      <c r="S806">
        <v>2.6985421941289739E-4</v>
      </c>
      <c r="T806">
        <f>Q806-E806</f>
        <v>0</v>
      </c>
    </row>
    <row r="807" spans="1:20" x14ac:dyDescent="0.25">
      <c r="A807" t="s">
        <v>1582</v>
      </c>
      <c r="B807" t="s">
        <v>1583</v>
      </c>
      <c r="C807">
        <v>1.665290099917406E-3</v>
      </c>
      <c r="D807">
        <v>30.45</v>
      </c>
      <c r="E807">
        <v>2600</v>
      </c>
      <c r="F807">
        <v>2600</v>
      </c>
      <c r="G807">
        <v>0</v>
      </c>
      <c r="H807">
        <v>79170</v>
      </c>
      <c r="I807">
        <v>79170</v>
      </c>
      <c r="J807">
        <v>0</v>
      </c>
      <c r="K807">
        <v>2600</v>
      </c>
      <c r="L807">
        <v>0</v>
      </c>
      <c r="M807">
        <v>0</v>
      </c>
      <c r="N807">
        <v>79170</v>
      </c>
      <c r="O807">
        <v>0</v>
      </c>
      <c r="P807">
        <v>0</v>
      </c>
      <c r="Q807">
        <v>2600</v>
      </c>
      <c r="R807">
        <v>79170</v>
      </c>
      <c r="S807">
        <v>1.6303692422862551E-3</v>
      </c>
      <c r="T807">
        <f>Q807-E807</f>
        <v>0</v>
      </c>
    </row>
    <row r="808" spans="1:20" x14ac:dyDescent="0.25">
      <c r="A808" t="s">
        <v>1584</v>
      </c>
      <c r="B808" t="s">
        <v>1585</v>
      </c>
      <c r="C808">
        <v>3.7968002278080141E-4</v>
      </c>
      <c r="D808">
        <v>30.18</v>
      </c>
      <c r="E808">
        <v>600</v>
      </c>
      <c r="F808">
        <v>0</v>
      </c>
      <c r="G808">
        <v>600</v>
      </c>
      <c r="H808">
        <v>18108</v>
      </c>
      <c r="I808">
        <v>0</v>
      </c>
      <c r="J808">
        <v>18108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200</v>
      </c>
      <c r="R808">
        <v>6036</v>
      </c>
      <c r="S808">
        <v>1.243009820189445E-4</v>
      </c>
      <c r="T808">
        <f>Q808-E808</f>
        <v>-400</v>
      </c>
    </row>
    <row r="809" spans="1:20" x14ac:dyDescent="0.25">
      <c r="A809" t="s">
        <v>1586</v>
      </c>
      <c r="B809" t="s">
        <v>1587</v>
      </c>
      <c r="C809">
        <v>7.3345004400700272E-3</v>
      </c>
      <c r="D809">
        <v>223.63</v>
      </c>
      <c r="E809">
        <v>1500</v>
      </c>
      <c r="F809">
        <v>0</v>
      </c>
      <c r="G809">
        <v>1500</v>
      </c>
      <c r="H809">
        <v>335445</v>
      </c>
      <c r="I809">
        <v>0</v>
      </c>
      <c r="J809">
        <v>335445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1500</v>
      </c>
      <c r="R809">
        <v>335445</v>
      </c>
      <c r="S809">
        <v>6.9079096940597804E-3</v>
      </c>
      <c r="T809">
        <f>Q809-E809</f>
        <v>0</v>
      </c>
    </row>
    <row r="810" spans="1:20" x14ac:dyDescent="0.25">
      <c r="A810" t="s">
        <v>1588</v>
      </c>
      <c r="B810" t="s">
        <v>1589</v>
      </c>
      <c r="C810">
        <v>3.971000238260014E-4</v>
      </c>
      <c r="D810">
        <v>12.61</v>
      </c>
      <c r="E810">
        <v>1500</v>
      </c>
      <c r="F810">
        <v>1500</v>
      </c>
      <c r="G810">
        <v>0</v>
      </c>
      <c r="H810">
        <v>18915</v>
      </c>
      <c r="I810">
        <v>18915</v>
      </c>
      <c r="J810">
        <v>0</v>
      </c>
      <c r="K810">
        <v>1500</v>
      </c>
      <c r="L810">
        <v>0</v>
      </c>
      <c r="M810">
        <v>0</v>
      </c>
      <c r="N810">
        <v>18915</v>
      </c>
      <c r="O810">
        <v>0</v>
      </c>
      <c r="P810">
        <v>0</v>
      </c>
      <c r="Q810">
        <v>1500</v>
      </c>
      <c r="R810">
        <v>18915</v>
      </c>
      <c r="S810">
        <v>3.8952171552159302E-4</v>
      </c>
      <c r="T810">
        <f>Q810-E810</f>
        <v>0</v>
      </c>
    </row>
    <row r="811" spans="1:20" x14ac:dyDescent="0.25">
      <c r="A811" t="s">
        <v>1590</v>
      </c>
      <c r="B811" t="s">
        <v>1591</v>
      </c>
      <c r="C811">
        <v>4.8191002891460172E-4</v>
      </c>
      <c r="D811">
        <v>37.17</v>
      </c>
      <c r="E811">
        <v>600</v>
      </c>
      <c r="F811">
        <v>600</v>
      </c>
      <c r="G811">
        <v>0</v>
      </c>
      <c r="H811">
        <v>22302</v>
      </c>
      <c r="I811">
        <v>22302</v>
      </c>
      <c r="J811">
        <v>0</v>
      </c>
      <c r="K811">
        <v>600</v>
      </c>
      <c r="L811">
        <v>0</v>
      </c>
      <c r="M811">
        <v>0</v>
      </c>
      <c r="N811">
        <v>22302</v>
      </c>
      <c r="O811">
        <v>0</v>
      </c>
      <c r="P811">
        <v>0</v>
      </c>
      <c r="Q811">
        <v>600</v>
      </c>
      <c r="R811">
        <v>22302</v>
      </c>
      <c r="S811">
        <v>4.5927112342387342E-4</v>
      </c>
      <c r="T811">
        <f>Q811-E811</f>
        <v>0</v>
      </c>
    </row>
    <row r="812" spans="1:20" x14ac:dyDescent="0.25">
      <c r="A812" t="s">
        <v>1592</v>
      </c>
      <c r="B812" t="s">
        <v>1593</v>
      </c>
      <c r="C812">
        <v>5.4721003283260199E-4</v>
      </c>
      <c r="D812">
        <v>17.920000000000002</v>
      </c>
      <c r="E812">
        <v>1400</v>
      </c>
      <c r="F812">
        <v>1400</v>
      </c>
      <c r="G812">
        <v>0</v>
      </c>
      <c r="H812">
        <v>25088</v>
      </c>
      <c r="I812">
        <v>25088</v>
      </c>
      <c r="J812">
        <v>0</v>
      </c>
      <c r="K812">
        <v>1400</v>
      </c>
      <c r="L812">
        <v>0</v>
      </c>
      <c r="M812">
        <v>0</v>
      </c>
      <c r="N812">
        <v>25088</v>
      </c>
      <c r="O812">
        <v>0</v>
      </c>
      <c r="P812">
        <v>0</v>
      </c>
      <c r="Q812">
        <v>1400</v>
      </c>
      <c r="R812">
        <v>25088</v>
      </c>
      <c r="S812">
        <v>5.1664397562811129E-4</v>
      </c>
      <c r="T812">
        <f>Q812-E812</f>
        <v>0</v>
      </c>
    </row>
    <row r="813" spans="1:20" x14ac:dyDescent="0.25">
      <c r="A813" t="s">
        <v>1594</v>
      </c>
      <c r="B813" t="s">
        <v>1595</v>
      </c>
      <c r="C813">
        <v>1.435500086130005E-4</v>
      </c>
      <c r="D813">
        <v>15.85</v>
      </c>
      <c r="E813">
        <v>400</v>
      </c>
      <c r="F813">
        <v>400</v>
      </c>
      <c r="G813">
        <v>0</v>
      </c>
      <c r="H813">
        <v>6340</v>
      </c>
      <c r="I813">
        <v>6340</v>
      </c>
      <c r="J813">
        <v>0</v>
      </c>
      <c r="K813">
        <v>400</v>
      </c>
      <c r="L813">
        <v>0</v>
      </c>
      <c r="M813">
        <v>0</v>
      </c>
      <c r="N813">
        <v>6340</v>
      </c>
      <c r="O813">
        <v>0</v>
      </c>
      <c r="P813">
        <v>0</v>
      </c>
      <c r="Q813">
        <v>400</v>
      </c>
      <c r="R813">
        <v>6340</v>
      </c>
      <c r="S813">
        <v>1.3056133631545859E-4</v>
      </c>
      <c r="T813">
        <f>Q813-E813</f>
        <v>0</v>
      </c>
    </row>
    <row r="814" spans="1:20" x14ac:dyDescent="0.25">
      <c r="A814" t="s">
        <v>1596</v>
      </c>
      <c r="B814" t="s">
        <v>1597</v>
      </c>
      <c r="C814">
        <v>5.3511003210660187E-4</v>
      </c>
      <c r="D814">
        <v>9.31</v>
      </c>
      <c r="E814">
        <v>2700</v>
      </c>
      <c r="F814">
        <v>2700</v>
      </c>
      <c r="G814">
        <v>0</v>
      </c>
      <c r="H814">
        <v>25137</v>
      </c>
      <c r="I814">
        <v>25137</v>
      </c>
      <c r="J814">
        <v>0</v>
      </c>
      <c r="K814">
        <v>2700</v>
      </c>
      <c r="L814">
        <v>0</v>
      </c>
      <c r="M814">
        <v>0</v>
      </c>
      <c r="N814">
        <v>25137</v>
      </c>
      <c r="O814">
        <v>0</v>
      </c>
      <c r="P814">
        <v>0</v>
      </c>
      <c r="Q814">
        <v>2700</v>
      </c>
      <c r="R814">
        <v>25137</v>
      </c>
      <c r="S814">
        <v>5.1765304589300985E-4</v>
      </c>
      <c r="T814">
        <f>Q814-E814</f>
        <v>0</v>
      </c>
    </row>
    <row r="815" spans="1:20" x14ac:dyDescent="0.25">
      <c r="A815" t="s">
        <v>1598</v>
      </c>
      <c r="B815" t="s">
        <v>1599</v>
      </c>
      <c r="C815">
        <v>9.6241005774460339E-4</v>
      </c>
      <c r="D815">
        <v>17.12</v>
      </c>
      <c r="E815">
        <v>2700</v>
      </c>
      <c r="F815">
        <v>2700</v>
      </c>
      <c r="G815">
        <v>0</v>
      </c>
      <c r="H815">
        <v>46224</v>
      </c>
      <c r="I815">
        <v>46224</v>
      </c>
      <c r="J815">
        <v>0</v>
      </c>
      <c r="K815">
        <v>2700</v>
      </c>
      <c r="L815">
        <v>0</v>
      </c>
      <c r="M815">
        <v>0</v>
      </c>
      <c r="N815">
        <v>46224</v>
      </c>
      <c r="O815">
        <v>0</v>
      </c>
      <c r="P815">
        <v>0</v>
      </c>
      <c r="Q815">
        <v>2700</v>
      </c>
      <c r="R815">
        <v>46224</v>
      </c>
      <c r="S815">
        <v>9.5190334540153911E-4</v>
      </c>
      <c r="T815">
        <f>Q815-E815</f>
        <v>0</v>
      </c>
    </row>
    <row r="816" spans="1:20" x14ac:dyDescent="0.25">
      <c r="A816" t="s">
        <v>1600</v>
      </c>
      <c r="B816" t="s">
        <v>1601</v>
      </c>
      <c r="C816">
        <v>1.3768400826104049E-3</v>
      </c>
      <c r="D816">
        <v>132.30000000000001</v>
      </c>
      <c r="E816">
        <v>500</v>
      </c>
      <c r="F816">
        <v>500</v>
      </c>
      <c r="G816">
        <v>0</v>
      </c>
      <c r="H816">
        <v>66150</v>
      </c>
      <c r="I816">
        <v>66150</v>
      </c>
      <c r="J816">
        <v>0</v>
      </c>
      <c r="K816">
        <v>500</v>
      </c>
      <c r="L816">
        <v>0</v>
      </c>
      <c r="M816">
        <v>0</v>
      </c>
      <c r="N816">
        <v>66150</v>
      </c>
      <c r="O816">
        <v>0</v>
      </c>
      <c r="P816">
        <v>0</v>
      </c>
      <c r="Q816">
        <v>500</v>
      </c>
      <c r="R816">
        <v>66150</v>
      </c>
      <c r="S816">
        <v>1.3622448576131839E-3</v>
      </c>
      <c r="T816">
        <f>Q816-E816</f>
        <v>0</v>
      </c>
    </row>
    <row r="817" spans="1:20" x14ac:dyDescent="0.25">
      <c r="A817" t="s">
        <v>1604</v>
      </c>
      <c r="B817" t="s">
        <v>1605</v>
      </c>
      <c r="C817">
        <v>4.3065002583900149E-4</v>
      </c>
      <c r="D817">
        <v>18.5</v>
      </c>
      <c r="E817">
        <v>1100</v>
      </c>
      <c r="F817">
        <v>1100</v>
      </c>
      <c r="G817">
        <v>0</v>
      </c>
      <c r="H817">
        <v>20350</v>
      </c>
      <c r="I817">
        <v>20350</v>
      </c>
      <c r="J817">
        <v>0</v>
      </c>
      <c r="K817">
        <v>1100</v>
      </c>
      <c r="L817">
        <v>0</v>
      </c>
      <c r="M817">
        <v>0</v>
      </c>
      <c r="N817">
        <v>20350</v>
      </c>
      <c r="O817">
        <v>0</v>
      </c>
      <c r="P817">
        <v>0</v>
      </c>
      <c r="Q817">
        <v>1100</v>
      </c>
      <c r="R817">
        <v>20350</v>
      </c>
      <c r="S817">
        <v>4.1907305899362498E-4</v>
      </c>
      <c r="T817">
        <f>Q817-E817</f>
        <v>0</v>
      </c>
    </row>
    <row r="818" spans="1:20" x14ac:dyDescent="0.25">
      <c r="A818" t="s">
        <v>1606</v>
      </c>
      <c r="B818" t="s">
        <v>1607</v>
      </c>
      <c r="C818">
        <v>6.4814003888840222E-4</v>
      </c>
      <c r="D818">
        <v>13.22</v>
      </c>
      <c r="E818">
        <v>2300</v>
      </c>
      <c r="F818">
        <v>0</v>
      </c>
      <c r="G818">
        <v>2300</v>
      </c>
      <c r="H818">
        <v>30406</v>
      </c>
      <c r="I818">
        <v>0</v>
      </c>
      <c r="J818">
        <v>30406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2300</v>
      </c>
      <c r="R818">
        <v>30406</v>
      </c>
      <c r="S818">
        <v>6.2615898927568365E-4</v>
      </c>
      <c r="T818">
        <f>Q818-E818</f>
        <v>0</v>
      </c>
    </row>
    <row r="819" spans="1:20" x14ac:dyDescent="0.25">
      <c r="A819" t="s">
        <v>1608</v>
      </c>
      <c r="B819" t="s">
        <v>1609</v>
      </c>
      <c r="C819">
        <v>4.1224002473440151E-4</v>
      </c>
      <c r="D819">
        <v>10.73</v>
      </c>
      <c r="E819">
        <v>1800</v>
      </c>
      <c r="F819">
        <v>1800</v>
      </c>
      <c r="G819">
        <v>0</v>
      </c>
      <c r="H819">
        <v>19314</v>
      </c>
      <c r="I819">
        <v>19314</v>
      </c>
      <c r="J819">
        <v>0</v>
      </c>
      <c r="K819">
        <v>1800</v>
      </c>
      <c r="L819">
        <v>0</v>
      </c>
      <c r="M819">
        <v>0</v>
      </c>
      <c r="N819">
        <v>19314</v>
      </c>
      <c r="O819">
        <v>0</v>
      </c>
      <c r="P819">
        <v>0</v>
      </c>
      <c r="Q819">
        <v>1800</v>
      </c>
      <c r="R819">
        <v>19314</v>
      </c>
      <c r="S819">
        <v>3.977384305357677E-4</v>
      </c>
      <c r="T819">
        <f>Q819-E819</f>
        <v>0</v>
      </c>
    </row>
    <row r="820" spans="1:20" x14ac:dyDescent="0.25">
      <c r="A820" t="s">
        <v>1610</v>
      </c>
      <c r="B820" t="s">
        <v>1611</v>
      </c>
      <c r="C820">
        <v>5.8764003525840205E-4</v>
      </c>
      <c r="D820">
        <v>6.3</v>
      </c>
      <c r="E820">
        <v>4500</v>
      </c>
      <c r="F820">
        <v>4500</v>
      </c>
      <c r="G820">
        <v>0</v>
      </c>
      <c r="H820">
        <v>28350</v>
      </c>
      <c r="I820">
        <v>28350</v>
      </c>
      <c r="J820">
        <v>0</v>
      </c>
      <c r="K820">
        <v>4500</v>
      </c>
      <c r="L820">
        <v>0</v>
      </c>
      <c r="M820">
        <v>0</v>
      </c>
      <c r="N820">
        <v>28350</v>
      </c>
      <c r="O820">
        <v>0</v>
      </c>
      <c r="P820">
        <v>0</v>
      </c>
      <c r="Q820">
        <v>4500</v>
      </c>
      <c r="R820">
        <v>28350</v>
      </c>
      <c r="S820">
        <v>5.8381922469136454E-4</v>
      </c>
      <c r="T820">
        <f>Q820-E820</f>
        <v>0</v>
      </c>
    </row>
    <row r="821" spans="1:20" x14ac:dyDescent="0.25">
      <c r="A821" t="s">
        <v>1612</v>
      </c>
      <c r="B821" t="s">
        <v>1613</v>
      </c>
      <c r="C821">
        <v>5.6144003368640194E-4</v>
      </c>
      <c r="D821">
        <v>38.700000000000003</v>
      </c>
      <c r="E821">
        <v>700</v>
      </c>
      <c r="F821">
        <v>700</v>
      </c>
      <c r="G821">
        <v>0</v>
      </c>
      <c r="H821">
        <v>27090</v>
      </c>
      <c r="I821">
        <v>27090</v>
      </c>
      <c r="J821">
        <v>0</v>
      </c>
      <c r="K821">
        <v>700</v>
      </c>
      <c r="L821">
        <v>0</v>
      </c>
      <c r="M821">
        <v>0</v>
      </c>
      <c r="N821">
        <v>27090</v>
      </c>
      <c r="O821">
        <v>0</v>
      </c>
      <c r="P821">
        <v>0</v>
      </c>
      <c r="Q821">
        <v>700</v>
      </c>
      <c r="R821">
        <v>27090</v>
      </c>
      <c r="S821">
        <v>5.5787170359397067E-4</v>
      </c>
      <c r="T821">
        <f>Q821-E821</f>
        <v>0</v>
      </c>
    </row>
    <row r="822" spans="1:20" x14ac:dyDescent="0.25">
      <c r="A822" t="s">
        <v>1614</v>
      </c>
      <c r="B822" t="s">
        <v>1615</v>
      </c>
      <c r="C822">
        <v>2.8587001715220113E-4</v>
      </c>
      <c r="D822">
        <v>19.79</v>
      </c>
      <c r="E822">
        <v>700</v>
      </c>
      <c r="F822">
        <v>700</v>
      </c>
      <c r="G822">
        <v>0</v>
      </c>
      <c r="H822">
        <v>13853</v>
      </c>
      <c r="I822">
        <v>13853</v>
      </c>
      <c r="J822">
        <v>0</v>
      </c>
      <c r="K822">
        <v>700</v>
      </c>
      <c r="L822">
        <v>0</v>
      </c>
      <c r="M822">
        <v>0</v>
      </c>
      <c r="N822">
        <v>13853</v>
      </c>
      <c r="O822">
        <v>0</v>
      </c>
      <c r="P822">
        <v>0</v>
      </c>
      <c r="Q822">
        <v>700</v>
      </c>
      <c r="R822">
        <v>13853</v>
      </c>
      <c r="S822">
        <v>2.8527857917634819E-4</v>
      </c>
      <c r="T822">
        <f>Q822-E822</f>
        <v>0</v>
      </c>
    </row>
    <row r="823" spans="1:20" x14ac:dyDescent="0.25">
      <c r="A823" t="s">
        <v>1618</v>
      </c>
      <c r="B823" t="s">
        <v>1619</v>
      </c>
      <c r="C823">
        <v>2.8842001730520112E-4</v>
      </c>
      <c r="D823">
        <v>50.49</v>
      </c>
      <c r="E823">
        <v>200</v>
      </c>
      <c r="F823">
        <v>0</v>
      </c>
      <c r="G823">
        <v>200</v>
      </c>
      <c r="H823">
        <v>10098</v>
      </c>
      <c r="I823">
        <v>0</v>
      </c>
      <c r="J823">
        <v>10098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200</v>
      </c>
      <c r="R823">
        <v>10098</v>
      </c>
      <c r="S823">
        <v>2.0795084765197171E-4</v>
      </c>
      <c r="T823">
        <f>Q823-E823</f>
        <v>0</v>
      </c>
    </row>
    <row r="824" spans="1:20" x14ac:dyDescent="0.25">
      <c r="A824" t="s">
        <v>1620</v>
      </c>
      <c r="B824" t="s">
        <v>1621</v>
      </c>
      <c r="C824">
        <v>5.7386003443160214E-4</v>
      </c>
      <c r="D824">
        <v>9.36</v>
      </c>
      <c r="E824">
        <v>2900</v>
      </c>
      <c r="F824">
        <v>2900</v>
      </c>
      <c r="G824">
        <v>0</v>
      </c>
      <c r="H824">
        <v>27144</v>
      </c>
      <c r="I824">
        <v>27144</v>
      </c>
      <c r="J824">
        <v>0</v>
      </c>
      <c r="K824">
        <v>2900</v>
      </c>
      <c r="L824">
        <v>0</v>
      </c>
      <c r="M824">
        <v>0</v>
      </c>
      <c r="N824">
        <v>27144</v>
      </c>
      <c r="O824">
        <v>0</v>
      </c>
      <c r="P824">
        <v>0</v>
      </c>
      <c r="Q824">
        <v>2900</v>
      </c>
      <c r="R824">
        <v>27144</v>
      </c>
      <c r="S824">
        <v>5.5898374021243029E-4</v>
      </c>
      <c r="T824">
        <f>Q824-E824</f>
        <v>0</v>
      </c>
    </row>
    <row r="825" spans="1:20" x14ac:dyDescent="0.25">
      <c r="A825" t="s">
        <v>1622</v>
      </c>
      <c r="B825" t="s">
        <v>1623</v>
      </c>
      <c r="C825">
        <v>1.6943001016580061E-4</v>
      </c>
      <c r="D825">
        <v>12.68</v>
      </c>
      <c r="E825">
        <v>600</v>
      </c>
      <c r="F825">
        <v>600</v>
      </c>
      <c r="G825">
        <v>0</v>
      </c>
      <c r="H825">
        <v>7608</v>
      </c>
      <c r="I825">
        <v>7608</v>
      </c>
      <c r="J825">
        <v>0</v>
      </c>
      <c r="K825">
        <v>600</v>
      </c>
      <c r="L825">
        <v>0</v>
      </c>
      <c r="M825">
        <v>0</v>
      </c>
      <c r="N825">
        <v>7608</v>
      </c>
      <c r="O825">
        <v>0</v>
      </c>
      <c r="P825">
        <v>0</v>
      </c>
      <c r="Q825">
        <v>600</v>
      </c>
      <c r="R825">
        <v>7608</v>
      </c>
      <c r="S825">
        <v>1.5667360357855031E-4</v>
      </c>
      <c r="T825">
        <f>Q825-E825</f>
        <v>0</v>
      </c>
    </row>
    <row r="826" spans="1:20" x14ac:dyDescent="0.25">
      <c r="A826" t="s">
        <v>1624</v>
      </c>
      <c r="B826" t="s">
        <v>1625</v>
      </c>
      <c r="C826">
        <v>6.9205004152300253E-4</v>
      </c>
      <c r="D826">
        <v>18.07</v>
      </c>
      <c r="E826">
        <v>1800</v>
      </c>
      <c r="F826">
        <v>1800</v>
      </c>
      <c r="G826">
        <v>0</v>
      </c>
      <c r="H826">
        <v>32526</v>
      </c>
      <c r="I826">
        <v>32526</v>
      </c>
      <c r="J826">
        <v>0</v>
      </c>
      <c r="K826">
        <v>1800</v>
      </c>
      <c r="L826">
        <v>0</v>
      </c>
      <c r="M826">
        <v>0</v>
      </c>
      <c r="N826">
        <v>32526</v>
      </c>
      <c r="O826">
        <v>0</v>
      </c>
      <c r="P826">
        <v>0</v>
      </c>
      <c r="Q826">
        <v>1800</v>
      </c>
      <c r="R826">
        <v>32526</v>
      </c>
      <c r="S826">
        <v>6.698167231855846E-4</v>
      </c>
      <c r="T826">
        <f>Q826-E826</f>
        <v>0</v>
      </c>
    </row>
    <row r="827" spans="1:20" x14ac:dyDescent="0.25">
      <c r="A827" t="s">
        <v>1626</v>
      </c>
      <c r="B827" t="s">
        <v>1627</v>
      </c>
      <c r="C827">
        <v>5.7317003439020207E-4</v>
      </c>
      <c r="D827">
        <v>7.49</v>
      </c>
      <c r="E827">
        <v>3700</v>
      </c>
      <c r="F827">
        <v>3700</v>
      </c>
      <c r="G827">
        <v>0</v>
      </c>
      <c r="H827">
        <v>27713</v>
      </c>
      <c r="I827">
        <v>27713</v>
      </c>
      <c r="J827">
        <v>0</v>
      </c>
      <c r="K827">
        <v>3700</v>
      </c>
      <c r="L827">
        <v>0</v>
      </c>
      <c r="M827">
        <v>0</v>
      </c>
      <c r="N827">
        <v>27713</v>
      </c>
      <c r="O827">
        <v>0</v>
      </c>
      <c r="P827">
        <v>0</v>
      </c>
      <c r="Q827">
        <v>3700</v>
      </c>
      <c r="R827">
        <v>27713</v>
      </c>
      <c r="S827">
        <v>5.7070131124768199E-4</v>
      </c>
      <c r="T827">
        <f>Q827-E827</f>
        <v>0</v>
      </c>
    </row>
    <row r="828" spans="1:20" x14ac:dyDescent="0.25">
      <c r="A828" t="s">
        <v>1628</v>
      </c>
      <c r="B828" t="s">
        <v>1629</v>
      </c>
      <c r="C828">
        <v>2.3410701404642091E-3</v>
      </c>
      <c r="D828">
        <v>69.739999999999995</v>
      </c>
      <c r="E828">
        <v>1600</v>
      </c>
      <c r="F828">
        <v>1600</v>
      </c>
      <c r="G828">
        <v>0</v>
      </c>
      <c r="H828">
        <v>111584</v>
      </c>
      <c r="I828">
        <v>111584</v>
      </c>
      <c r="J828">
        <v>0</v>
      </c>
      <c r="K828">
        <v>1600</v>
      </c>
      <c r="L828">
        <v>0</v>
      </c>
      <c r="M828">
        <v>0</v>
      </c>
      <c r="N828">
        <v>111584</v>
      </c>
      <c r="O828">
        <v>0</v>
      </c>
      <c r="P828">
        <v>0</v>
      </c>
      <c r="Q828">
        <v>1600</v>
      </c>
      <c r="R828">
        <v>111584</v>
      </c>
      <c r="S828">
        <v>2.2978795191520708E-3</v>
      </c>
      <c r="T828">
        <f>Q828-E828</f>
        <v>0</v>
      </c>
    </row>
    <row r="829" spans="1:20" x14ac:dyDescent="0.25">
      <c r="A829" t="s">
        <v>1630</v>
      </c>
      <c r="B829" t="s">
        <v>1631</v>
      </c>
      <c r="C829">
        <v>2.223700133422008E-4</v>
      </c>
      <c r="D829">
        <v>20.309999999999999</v>
      </c>
      <c r="E829">
        <v>500</v>
      </c>
      <c r="F829">
        <v>500</v>
      </c>
      <c r="G829">
        <v>0</v>
      </c>
      <c r="H829">
        <v>10155</v>
      </c>
      <c r="I829">
        <v>10155</v>
      </c>
      <c r="J829">
        <v>0</v>
      </c>
      <c r="K829">
        <v>0</v>
      </c>
      <c r="L829">
        <v>500</v>
      </c>
      <c r="M829">
        <v>0</v>
      </c>
      <c r="N829">
        <v>0</v>
      </c>
      <c r="O829">
        <v>10155</v>
      </c>
      <c r="P829">
        <v>0</v>
      </c>
      <c r="Q829">
        <v>500</v>
      </c>
      <c r="R829">
        <v>10155</v>
      </c>
      <c r="S829">
        <v>2.0912466408256811E-4</v>
      </c>
      <c r="T829">
        <f>Q829-E829</f>
        <v>0</v>
      </c>
    </row>
    <row r="830" spans="1:20" hidden="1" x14ac:dyDescent="0.25">
      <c r="A830" t="s">
        <v>1632</v>
      </c>
      <c r="B830" t="s">
        <v>1633</v>
      </c>
      <c r="C830">
        <v>9.931300595878035E-4</v>
      </c>
      <c r="D830">
        <v>51.59</v>
      </c>
      <c r="E830">
        <v>900</v>
      </c>
      <c r="F830">
        <v>900</v>
      </c>
      <c r="G830">
        <v>0</v>
      </c>
      <c r="H830">
        <v>46431</v>
      </c>
      <c r="I830">
        <v>46431</v>
      </c>
      <c r="J830">
        <v>0</v>
      </c>
      <c r="K830">
        <v>0</v>
      </c>
      <c r="L830">
        <v>0</v>
      </c>
      <c r="M830">
        <v>900</v>
      </c>
      <c r="N830">
        <v>0</v>
      </c>
      <c r="O830">
        <v>0</v>
      </c>
      <c r="P830">
        <v>46431</v>
      </c>
      <c r="Q830">
        <v>900</v>
      </c>
      <c r="R830">
        <v>46431</v>
      </c>
      <c r="S830">
        <v>9.5616615243896818E-4</v>
      </c>
      <c r="T830">
        <f>Q830-E830</f>
        <v>0</v>
      </c>
    </row>
    <row r="831" spans="1:20" x14ac:dyDescent="0.25">
      <c r="A831" t="s">
        <v>1634</v>
      </c>
      <c r="B831" t="s">
        <v>1635</v>
      </c>
      <c r="C831">
        <v>4.5807002748420158E-4</v>
      </c>
      <c r="D831">
        <v>11.13</v>
      </c>
      <c r="E831">
        <v>1900</v>
      </c>
      <c r="F831">
        <v>1900</v>
      </c>
      <c r="G831">
        <v>0</v>
      </c>
      <c r="H831">
        <v>21147</v>
      </c>
      <c r="I831">
        <v>21147</v>
      </c>
      <c r="J831">
        <v>0</v>
      </c>
      <c r="K831">
        <v>1900</v>
      </c>
      <c r="L831">
        <v>0</v>
      </c>
      <c r="M831">
        <v>0</v>
      </c>
      <c r="N831">
        <v>21147</v>
      </c>
      <c r="O831">
        <v>0</v>
      </c>
      <c r="P831">
        <v>0</v>
      </c>
      <c r="Q831">
        <v>1900</v>
      </c>
      <c r="R831">
        <v>21147</v>
      </c>
      <c r="S831">
        <v>4.3548589575126228E-4</v>
      </c>
      <c r="T831">
        <f>Q831-E831</f>
        <v>0</v>
      </c>
    </row>
    <row r="832" spans="1:20" x14ac:dyDescent="0.25">
      <c r="A832" t="s">
        <v>1636</v>
      </c>
      <c r="B832" t="s">
        <v>1637</v>
      </c>
      <c r="C832">
        <v>1.365300081918005E-3</v>
      </c>
      <c r="D832">
        <v>46.49</v>
      </c>
      <c r="E832">
        <v>1400</v>
      </c>
      <c r="F832">
        <v>1400</v>
      </c>
      <c r="G832">
        <v>0</v>
      </c>
      <c r="H832">
        <v>65086</v>
      </c>
      <c r="I832">
        <v>65086</v>
      </c>
      <c r="J832">
        <v>0</v>
      </c>
      <c r="K832">
        <v>1400</v>
      </c>
      <c r="L832">
        <v>0</v>
      </c>
      <c r="M832">
        <v>0</v>
      </c>
      <c r="N832">
        <v>65086</v>
      </c>
      <c r="O832">
        <v>0</v>
      </c>
      <c r="P832">
        <v>0</v>
      </c>
      <c r="Q832">
        <v>1400</v>
      </c>
      <c r="R832">
        <v>65086</v>
      </c>
      <c r="S832">
        <v>1.340333617575384E-3</v>
      </c>
      <c r="T832">
        <f>Q832-E832</f>
        <v>0</v>
      </c>
    </row>
    <row r="833" spans="1:20" x14ac:dyDescent="0.25">
      <c r="A833" t="s">
        <v>1638</v>
      </c>
      <c r="B833" t="s">
        <v>1639</v>
      </c>
      <c r="C833">
        <v>5.9004003540240216E-4</v>
      </c>
      <c r="D833">
        <v>111.73</v>
      </c>
      <c r="E833">
        <v>200</v>
      </c>
      <c r="F833">
        <v>200</v>
      </c>
      <c r="G833">
        <v>0</v>
      </c>
      <c r="H833">
        <v>22346</v>
      </c>
      <c r="I833">
        <v>22346</v>
      </c>
      <c r="J833">
        <v>0</v>
      </c>
      <c r="K833">
        <v>200</v>
      </c>
      <c r="L833">
        <v>0</v>
      </c>
      <c r="M833">
        <v>0</v>
      </c>
      <c r="N833">
        <v>22346</v>
      </c>
      <c r="O833">
        <v>0</v>
      </c>
      <c r="P833">
        <v>0</v>
      </c>
      <c r="Q833">
        <v>200</v>
      </c>
      <c r="R833">
        <v>22346</v>
      </c>
      <c r="S833">
        <v>4.6017722733521102E-4</v>
      </c>
      <c r="T833">
        <f>Q833-E833</f>
        <v>0</v>
      </c>
    </row>
    <row r="834" spans="1:20" x14ac:dyDescent="0.25">
      <c r="A834" t="s">
        <v>1640</v>
      </c>
      <c r="B834" t="s">
        <v>1641</v>
      </c>
      <c r="C834">
        <v>3.9451002367060138E-4</v>
      </c>
      <c r="D834">
        <v>8.68</v>
      </c>
      <c r="E834">
        <v>2200</v>
      </c>
      <c r="F834">
        <v>2200</v>
      </c>
      <c r="G834">
        <v>0</v>
      </c>
      <c r="H834">
        <v>19096</v>
      </c>
      <c r="I834">
        <v>19096</v>
      </c>
      <c r="J834">
        <v>0</v>
      </c>
      <c r="K834">
        <v>2200</v>
      </c>
      <c r="L834">
        <v>0</v>
      </c>
      <c r="M834">
        <v>0</v>
      </c>
      <c r="N834">
        <v>19096</v>
      </c>
      <c r="O834">
        <v>0</v>
      </c>
      <c r="P834">
        <v>0</v>
      </c>
      <c r="Q834">
        <v>2200</v>
      </c>
      <c r="R834">
        <v>19096</v>
      </c>
      <c r="S834">
        <v>3.9324909752050429E-4</v>
      </c>
      <c r="T834">
        <f>Q834-E834</f>
        <v>0</v>
      </c>
    </row>
    <row r="835" spans="1:20" x14ac:dyDescent="0.25">
      <c r="A835" t="s">
        <v>1642</v>
      </c>
      <c r="B835" t="s">
        <v>1643</v>
      </c>
      <c r="C835">
        <v>8.7923005275380322E-4</v>
      </c>
      <c r="D835">
        <v>4.63</v>
      </c>
      <c r="E835">
        <v>9200</v>
      </c>
      <c r="F835">
        <v>9200</v>
      </c>
      <c r="G835">
        <v>0</v>
      </c>
      <c r="H835">
        <v>42596</v>
      </c>
      <c r="I835">
        <v>42596</v>
      </c>
      <c r="J835">
        <v>0</v>
      </c>
      <c r="K835">
        <v>9200</v>
      </c>
      <c r="L835">
        <v>0</v>
      </c>
      <c r="M835">
        <v>0</v>
      </c>
      <c r="N835">
        <v>42596</v>
      </c>
      <c r="O835">
        <v>0</v>
      </c>
      <c r="P835">
        <v>0</v>
      </c>
      <c r="Q835">
        <v>9200</v>
      </c>
      <c r="R835">
        <v>42596</v>
      </c>
      <c r="S835">
        <v>8.7719095925761423E-4</v>
      </c>
      <c r="T835">
        <f>Q835-E835</f>
        <v>0</v>
      </c>
    </row>
    <row r="836" spans="1:20" x14ac:dyDescent="0.25">
      <c r="A836" t="s">
        <v>1644</v>
      </c>
      <c r="B836" t="s">
        <v>1645</v>
      </c>
      <c r="C836">
        <v>1.299800077988005E-3</v>
      </c>
      <c r="D836">
        <v>82.78</v>
      </c>
      <c r="E836">
        <v>700</v>
      </c>
      <c r="F836">
        <v>0</v>
      </c>
      <c r="G836">
        <v>700</v>
      </c>
      <c r="H836">
        <v>57946</v>
      </c>
      <c r="I836">
        <v>0</v>
      </c>
      <c r="J836">
        <v>57946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f>Q836-E836</f>
        <v>-700</v>
      </c>
    </row>
    <row r="837" spans="1:20" x14ac:dyDescent="0.25">
      <c r="A837" t="s">
        <v>1646</v>
      </c>
      <c r="B837" t="s">
        <v>1647</v>
      </c>
      <c r="C837">
        <v>8.6732005203920312E-4</v>
      </c>
      <c r="D837">
        <v>10.51</v>
      </c>
      <c r="E837">
        <v>4000</v>
      </c>
      <c r="F837">
        <v>4000</v>
      </c>
      <c r="G837">
        <v>0</v>
      </c>
      <c r="H837">
        <v>42040</v>
      </c>
      <c r="I837">
        <v>42040</v>
      </c>
      <c r="J837">
        <v>0</v>
      </c>
      <c r="K837">
        <v>4000</v>
      </c>
      <c r="L837">
        <v>0</v>
      </c>
      <c r="M837">
        <v>0</v>
      </c>
      <c r="N837">
        <v>42040</v>
      </c>
      <c r="O837">
        <v>0</v>
      </c>
      <c r="P837">
        <v>0</v>
      </c>
      <c r="Q837">
        <v>4000</v>
      </c>
      <c r="R837">
        <v>42040</v>
      </c>
      <c r="S837">
        <v>8.6574110074162137E-4</v>
      </c>
      <c r="T837">
        <f>Q837-E837</f>
        <v>0</v>
      </c>
    </row>
    <row r="838" spans="1:20" x14ac:dyDescent="0.25">
      <c r="A838" t="s">
        <v>1648</v>
      </c>
      <c r="B838" t="s">
        <v>1649</v>
      </c>
      <c r="C838">
        <v>3.1691901901514108E-3</v>
      </c>
      <c r="D838">
        <v>80.819999999999993</v>
      </c>
      <c r="E838">
        <v>1900</v>
      </c>
      <c r="F838">
        <v>1900</v>
      </c>
      <c r="G838">
        <v>0</v>
      </c>
      <c r="H838">
        <v>153558</v>
      </c>
      <c r="I838">
        <v>153558</v>
      </c>
      <c r="J838">
        <v>0</v>
      </c>
      <c r="K838">
        <v>1900</v>
      </c>
      <c r="L838">
        <v>0</v>
      </c>
      <c r="M838">
        <v>0</v>
      </c>
      <c r="N838">
        <v>153558</v>
      </c>
      <c r="O838">
        <v>0</v>
      </c>
      <c r="P838">
        <v>0</v>
      </c>
      <c r="Q838">
        <v>1900</v>
      </c>
      <c r="R838">
        <v>153558</v>
      </c>
      <c r="S838">
        <v>3.162261464026686E-3</v>
      </c>
      <c r="T838">
        <f>Q838-E838</f>
        <v>0</v>
      </c>
    </row>
    <row r="839" spans="1:20" x14ac:dyDescent="0.25">
      <c r="A839" t="s">
        <v>1650</v>
      </c>
      <c r="B839" t="s">
        <v>1651</v>
      </c>
      <c r="C839">
        <v>4.842000290520017E-4</v>
      </c>
      <c r="D839">
        <v>12.74</v>
      </c>
      <c r="E839">
        <v>1800</v>
      </c>
      <c r="F839">
        <v>1800</v>
      </c>
      <c r="G839">
        <v>0</v>
      </c>
      <c r="H839">
        <v>22932</v>
      </c>
      <c r="I839">
        <v>22932</v>
      </c>
      <c r="J839">
        <v>0</v>
      </c>
      <c r="K839">
        <v>1800</v>
      </c>
      <c r="L839">
        <v>0</v>
      </c>
      <c r="M839">
        <v>0</v>
      </c>
      <c r="N839">
        <v>22932</v>
      </c>
      <c r="O839">
        <v>0</v>
      </c>
      <c r="P839">
        <v>0</v>
      </c>
      <c r="Q839">
        <v>1800</v>
      </c>
      <c r="R839">
        <v>22932</v>
      </c>
      <c r="S839">
        <v>4.7224488397257041E-4</v>
      </c>
      <c r="T839">
        <f>Q839-E839</f>
        <v>0</v>
      </c>
    </row>
    <row r="840" spans="1:20" x14ac:dyDescent="0.25">
      <c r="A840" t="s">
        <v>1652</v>
      </c>
      <c r="B840" t="s">
        <v>1653</v>
      </c>
      <c r="C840">
        <v>9.1476005488560325E-4</v>
      </c>
      <c r="D840">
        <v>28.33</v>
      </c>
      <c r="E840">
        <v>1500</v>
      </c>
      <c r="F840">
        <v>1500</v>
      </c>
      <c r="G840">
        <v>0</v>
      </c>
      <c r="H840">
        <v>42495</v>
      </c>
      <c r="I840">
        <v>42495</v>
      </c>
      <c r="J840">
        <v>0</v>
      </c>
      <c r="K840">
        <v>1500</v>
      </c>
      <c r="L840">
        <v>0</v>
      </c>
      <c r="M840">
        <v>0</v>
      </c>
      <c r="N840">
        <v>42495</v>
      </c>
      <c r="O840">
        <v>0</v>
      </c>
      <c r="P840">
        <v>0</v>
      </c>
      <c r="Q840">
        <v>1500</v>
      </c>
      <c r="R840">
        <v>42495</v>
      </c>
      <c r="S840">
        <v>8.7511103891568028E-4</v>
      </c>
      <c r="T840">
        <f>Q840-E840</f>
        <v>0</v>
      </c>
    </row>
    <row r="841" spans="1:20" x14ac:dyDescent="0.25">
      <c r="A841" t="s">
        <v>1654</v>
      </c>
      <c r="B841" t="s">
        <v>1655</v>
      </c>
      <c r="C841">
        <v>1.1785400707124041E-3</v>
      </c>
      <c r="D841">
        <v>4.46</v>
      </c>
      <c r="E841">
        <v>12800</v>
      </c>
      <c r="F841">
        <v>12800</v>
      </c>
      <c r="G841">
        <v>0</v>
      </c>
      <c r="H841">
        <v>57088</v>
      </c>
      <c r="I841">
        <v>57088</v>
      </c>
      <c r="J841">
        <v>0</v>
      </c>
      <c r="K841">
        <v>12800</v>
      </c>
      <c r="L841">
        <v>0</v>
      </c>
      <c r="M841">
        <v>0</v>
      </c>
      <c r="N841">
        <v>57088</v>
      </c>
      <c r="O841">
        <v>0</v>
      </c>
      <c r="P841">
        <v>0</v>
      </c>
      <c r="Q841">
        <v>12800</v>
      </c>
      <c r="R841">
        <v>57088</v>
      </c>
      <c r="S841">
        <v>1.17562863841907E-3</v>
      </c>
      <c r="T841">
        <f>Q841-E841</f>
        <v>0</v>
      </c>
    </row>
    <row r="842" spans="1:20" hidden="1" x14ac:dyDescent="0.25">
      <c r="A842" t="s">
        <v>1658</v>
      </c>
      <c r="B842" t="s">
        <v>1659</v>
      </c>
      <c r="C842">
        <v>8.5018005101080297E-4</v>
      </c>
      <c r="D842">
        <v>14.31</v>
      </c>
      <c r="E842">
        <v>2800</v>
      </c>
      <c r="F842">
        <v>2800</v>
      </c>
      <c r="G842">
        <v>0</v>
      </c>
      <c r="H842">
        <v>40068</v>
      </c>
      <c r="I842">
        <v>40068</v>
      </c>
      <c r="J842">
        <v>0</v>
      </c>
      <c r="K842">
        <v>2000</v>
      </c>
      <c r="L842">
        <v>0</v>
      </c>
      <c r="M842">
        <v>800</v>
      </c>
      <c r="N842">
        <v>28620</v>
      </c>
      <c r="O842">
        <v>0</v>
      </c>
      <c r="P842">
        <v>11448</v>
      </c>
      <c r="Q842">
        <v>2800</v>
      </c>
      <c r="R842">
        <v>40068</v>
      </c>
      <c r="S842">
        <v>8.2513117089712859E-4</v>
      </c>
      <c r="T842">
        <f>Q842-E842</f>
        <v>0</v>
      </c>
    </row>
    <row r="843" spans="1:20" x14ac:dyDescent="0.25">
      <c r="A843" t="s">
        <v>1660</v>
      </c>
      <c r="B843" t="s">
        <v>1661</v>
      </c>
      <c r="C843">
        <v>8.1440004886400286E-4</v>
      </c>
      <c r="D843">
        <v>35.909999999999997</v>
      </c>
      <c r="E843">
        <v>1100</v>
      </c>
      <c r="F843">
        <v>0</v>
      </c>
      <c r="G843">
        <v>1100</v>
      </c>
      <c r="H843">
        <v>39500.999999999993</v>
      </c>
      <c r="I843">
        <v>0</v>
      </c>
      <c r="J843">
        <v>39500.999999999993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f>Q843-E843</f>
        <v>-1100</v>
      </c>
    </row>
    <row r="844" spans="1:20" x14ac:dyDescent="0.25">
      <c r="A844" t="s">
        <v>1662</v>
      </c>
      <c r="B844" t="s">
        <v>1663</v>
      </c>
      <c r="C844">
        <v>4.224000253440016E-4</v>
      </c>
      <c r="D844">
        <v>30.95</v>
      </c>
      <c r="E844">
        <v>600</v>
      </c>
      <c r="F844">
        <v>0</v>
      </c>
      <c r="G844">
        <v>600</v>
      </c>
      <c r="H844">
        <v>18570</v>
      </c>
      <c r="I844">
        <v>0</v>
      </c>
      <c r="J844">
        <v>18570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f>Q844-E844</f>
        <v>-600</v>
      </c>
    </row>
    <row r="845" spans="1:20" x14ac:dyDescent="0.25">
      <c r="A845" t="s">
        <v>1666</v>
      </c>
      <c r="B845" t="s">
        <v>1667</v>
      </c>
      <c r="C845">
        <v>5.2403003144180184E-4</v>
      </c>
      <c r="D845">
        <v>12.47</v>
      </c>
      <c r="E845">
        <v>2000</v>
      </c>
      <c r="F845">
        <v>2000</v>
      </c>
      <c r="G845">
        <v>0</v>
      </c>
      <c r="H845">
        <v>24940</v>
      </c>
      <c r="I845">
        <v>24940</v>
      </c>
      <c r="J845">
        <v>0</v>
      </c>
      <c r="K845">
        <v>0</v>
      </c>
      <c r="L845">
        <v>2000</v>
      </c>
      <c r="M845">
        <v>0</v>
      </c>
      <c r="N845">
        <v>0</v>
      </c>
      <c r="O845">
        <v>24940</v>
      </c>
      <c r="P845">
        <v>0</v>
      </c>
      <c r="Q845">
        <v>2000</v>
      </c>
      <c r="R845">
        <v>24940</v>
      </c>
      <c r="S845">
        <v>5.1359617156270302E-4</v>
      </c>
      <c r="T845">
        <f>Q845-E845</f>
        <v>0</v>
      </c>
    </row>
    <row r="846" spans="1:20" x14ac:dyDescent="0.25">
      <c r="A846" t="s">
        <v>1668</v>
      </c>
      <c r="B846" t="s">
        <v>1669</v>
      </c>
      <c r="C846">
        <v>9.9170005950200349E-5</v>
      </c>
      <c r="D846">
        <v>26.04</v>
      </c>
      <c r="E846">
        <v>100</v>
      </c>
      <c r="F846">
        <v>0</v>
      </c>
      <c r="G846">
        <v>100</v>
      </c>
      <c r="H846">
        <v>2604</v>
      </c>
      <c r="I846">
        <v>0</v>
      </c>
      <c r="J846">
        <v>2604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f>Q846-E846</f>
        <v>-100</v>
      </c>
    </row>
    <row r="847" spans="1:20" x14ac:dyDescent="0.25">
      <c r="A847" t="s">
        <v>1670</v>
      </c>
      <c r="B847" t="s">
        <v>1671</v>
      </c>
      <c r="C847">
        <v>7.7401004644060277E-4</v>
      </c>
      <c r="D847">
        <v>25.57</v>
      </c>
      <c r="E847">
        <v>1400</v>
      </c>
      <c r="F847">
        <v>1400</v>
      </c>
      <c r="G847">
        <v>0</v>
      </c>
      <c r="H847">
        <v>35798</v>
      </c>
      <c r="I847">
        <v>35798</v>
      </c>
      <c r="J847">
        <v>0</v>
      </c>
      <c r="K847">
        <v>1400</v>
      </c>
      <c r="L847">
        <v>0</v>
      </c>
      <c r="M847">
        <v>0</v>
      </c>
      <c r="N847">
        <v>35798</v>
      </c>
      <c r="O847">
        <v>0</v>
      </c>
      <c r="P847">
        <v>0</v>
      </c>
      <c r="Q847">
        <v>1400</v>
      </c>
      <c r="R847">
        <v>35798</v>
      </c>
      <c r="S847">
        <v>7.3719790495596009E-4</v>
      </c>
      <c r="T847">
        <f>Q847-E847</f>
        <v>0</v>
      </c>
    </row>
    <row r="848" spans="1:20" x14ac:dyDescent="0.25">
      <c r="A848" t="s">
        <v>1674</v>
      </c>
      <c r="B848" t="s">
        <v>1675</v>
      </c>
      <c r="C848">
        <v>2.0739001244340081E-4</v>
      </c>
      <c r="D848">
        <v>57.78</v>
      </c>
      <c r="E848">
        <v>100</v>
      </c>
      <c r="F848">
        <v>0</v>
      </c>
      <c r="G848">
        <v>100</v>
      </c>
      <c r="H848">
        <v>5778</v>
      </c>
      <c r="I848">
        <v>0</v>
      </c>
      <c r="J848">
        <v>5778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f>Q848-E848</f>
        <v>-100</v>
      </c>
    </row>
    <row r="849" spans="1:20" x14ac:dyDescent="0.25">
      <c r="A849" t="s">
        <v>1676</v>
      </c>
      <c r="B849" t="s">
        <v>1677</v>
      </c>
      <c r="C849">
        <v>1.4286000857160051E-4</v>
      </c>
      <c r="D849">
        <v>30.01</v>
      </c>
      <c r="E849">
        <v>200</v>
      </c>
      <c r="F849">
        <v>200</v>
      </c>
      <c r="G849">
        <v>0</v>
      </c>
      <c r="H849">
        <v>6002</v>
      </c>
      <c r="I849">
        <v>6002</v>
      </c>
      <c r="J849">
        <v>0</v>
      </c>
      <c r="K849">
        <v>200</v>
      </c>
      <c r="L849">
        <v>0</v>
      </c>
      <c r="M849">
        <v>0</v>
      </c>
      <c r="N849">
        <v>6002</v>
      </c>
      <c r="O849">
        <v>0</v>
      </c>
      <c r="P849">
        <v>0</v>
      </c>
      <c r="Q849">
        <v>200</v>
      </c>
      <c r="R849">
        <v>6002</v>
      </c>
      <c r="S849">
        <v>1.236008108147291E-4</v>
      </c>
      <c r="T849">
        <f>Q849-E849</f>
        <v>0</v>
      </c>
    </row>
    <row r="850" spans="1:20" x14ac:dyDescent="0.25">
      <c r="A850" t="s">
        <v>1678</v>
      </c>
      <c r="B850" t="s">
        <v>1679</v>
      </c>
      <c r="C850">
        <v>3.0681001840860111E-4</v>
      </c>
      <c r="D850">
        <v>44.51</v>
      </c>
      <c r="E850">
        <v>300</v>
      </c>
      <c r="F850">
        <v>0</v>
      </c>
      <c r="G850">
        <v>300</v>
      </c>
      <c r="H850">
        <v>13353</v>
      </c>
      <c r="I850">
        <v>0</v>
      </c>
      <c r="J850">
        <v>13353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f>Q850-E850</f>
        <v>-300</v>
      </c>
    </row>
    <row r="851" spans="1:20" x14ac:dyDescent="0.25">
      <c r="A851" t="s">
        <v>1680</v>
      </c>
      <c r="B851" t="s">
        <v>1681</v>
      </c>
      <c r="C851">
        <v>9.609200576552034E-4</v>
      </c>
      <c r="D851">
        <v>15.13</v>
      </c>
      <c r="E851">
        <v>3000</v>
      </c>
      <c r="F851">
        <v>3000</v>
      </c>
      <c r="G851">
        <v>0</v>
      </c>
      <c r="H851">
        <v>45390</v>
      </c>
      <c r="I851">
        <v>45390</v>
      </c>
      <c r="J851">
        <v>0</v>
      </c>
      <c r="K851">
        <v>3000</v>
      </c>
      <c r="L851">
        <v>0</v>
      </c>
      <c r="M851">
        <v>0</v>
      </c>
      <c r="N851">
        <v>45390</v>
      </c>
      <c r="O851">
        <v>0</v>
      </c>
      <c r="P851">
        <v>0</v>
      </c>
      <c r="Q851">
        <v>3000</v>
      </c>
      <c r="R851">
        <v>45390</v>
      </c>
      <c r="S851">
        <v>9.3472855762754973E-4</v>
      </c>
      <c r="T851">
        <f>Q851-E851</f>
        <v>0</v>
      </c>
    </row>
    <row r="852" spans="1:20" x14ac:dyDescent="0.25">
      <c r="A852" t="s">
        <v>1682</v>
      </c>
      <c r="B852" t="s">
        <v>1683</v>
      </c>
      <c r="C852">
        <v>5.4634003278040196E-4</v>
      </c>
      <c r="D852">
        <v>14.63</v>
      </c>
      <c r="E852">
        <v>1800</v>
      </c>
      <c r="F852">
        <v>1800</v>
      </c>
      <c r="G852">
        <v>0</v>
      </c>
      <c r="H852">
        <v>26334</v>
      </c>
      <c r="I852">
        <v>26334</v>
      </c>
      <c r="J852">
        <v>0</v>
      </c>
      <c r="K852">
        <v>1800</v>
      </c>
      <c r="L852">
        <v>0</v>
      </c>
      <c r="M852">
        <v>0</v>
      </c>
      <c r="N852">
        <v>26334</v>
      </c>
      <c r="O852">
        <v>0</v>
      </c>
      <c r="P852">
        <v>0</v>
      </c>
      <c r="Q852">
        <v>1800</v>
      </c>
      <c r="R852">
        <v>26334</v>
      </c>
      <c r="S852">
        <v>5.4230319093553415E-4</v>
      </c>
      <c r="T852">
        <f>Q852-E852</f>
        <v>0</v>
      </c>
    </row>
    <row r="853" spans="1:20" x14ac:dyDescent="0.25">
      <c r="A853" t="s">
        <v>1684</v>
      </c>
      <c r="B853" t="s">
        <v>1685</v>
      </c>
      <c r="C853">
        <v>6.1247003674820219E-4</v>
      </c>
      <c r="D853">
        <v>22.96</v>
      </c>
      <c r="E853">
        <v>1200</v>
      </c>
      <c r="F853">
        <v>0</v>
      </c>
      <c r="G853">
        <v>1200</v>
      </c>
      <c r="H853">
        <v>27552</v>
      </c>
      <c r="I853">
        <v>0</v>
      </c>
      <c r="J853">
        <v>27552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f>Q853-E853</f>
        <v>-1200</v>
      </c>
    </row>
    <row r="854" spans="1:20" x14ac:dyDescent="0.25">
      <c r="A854" t="s">
        <v>1688</v>
      </c>
      <c r="B854" t="s">
        <v>1689</v>
      </c>
      <c r="C854">
        <v>4.7576002854560169E-4</v>
      </c>
      <c r="D854">
        <v>20.97</v>
      </c>
      <c r="E854">
        <v>1100</v>
      </c>
      <c r="F854">
        <v>0</v>
      </c>
      <c r="G854">
        <v>1100</v>
      </c>
      <c r="H854">
        <v>23067</v>
      </c>
      <c r="I854">
        <v>0</v>
      </c>
      <c r="J854">
        <v>23067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1100</v>
      </c>
      <c r="R854">
        <v>23067</v>
      </c>
      <c r="S854">
        <v>4.7502497551871978E-4</v>
      </c>
      <c r="T854">
        <f>Q854-E854</f>
        <v>0</v>
      </c>
    </row>
    <row r="855" spans="1:20" x14ac:dyDescent="0.25">
      <c r="A855" t="s">
        <v>1690</v>
      </c>
      <c r="B855" t="s">
        <v>1691</v>
      </c>
      <c r="C855">
        <v>1.4554400873264049E-3</v>
      </c>
      <c r="D855">
        <v>85.95</v>
      </c>
      <c r="E855">
        <v>800</v>
      </c>
      <c r="F855">
        <v>800</v>
      </c>
      <c r="G855">
        <v>0</v>
      </c>
      <c r="H855">
        <v>68760</v>
      </c>
      <c r="I855">
        <v>68760</v>
      </c>
      <c r="J855">
        <v>0</v>
      </c>
      <c r="K855">
        <v>800</v>
      </c>
      <c r="L855">
        <v>0</v>
      </c>
      <c r="M855">
        <v>0</v>
      </c>
      <c r="N855">
        <v>68760</v>
      </c>
      <c r="O855">
        <v>0</v>
      </c>
      <c r="P855">
        <v>0</v>
      </c>
      <c r="Q855">
        <v>800</v>
      </c>
      <c r="R855">
        <v>68760</v>
      </c>
      <c r="S855">
        <v>1.415993294172071E-3</v>
      </c>
      <c r="T855">
        <f>Q855-E855</f>
        <v>0</v>
      </c>
    </row>
    <row r="856" spans="1:20" x14ac:dyDescent="0.25">
      <c r="A856" t="s">
        <v>1692</v>
      </c>
      <c r="B856" t="s">
        <v>1693</v>
      </c>
      <c r="C856">
        <v>6.8816004128960254E-4</v>
      </c>
      <c r="D856">
        <v>44.65</v>
      </c>
      <c r="E856">
        <v>700</v>
      </c>
      <c r="F856">
        <v>700</v>
      </c>
      <c r="G856">
        <v>0</v>
      </c>
      <c r="H856">
        <v>31255</v>
      </c>
      <c r="I856">
        <v>31255</v>
      </c>
      <c r="J856">
        <v>0</v>
      </c>
      <c r="K856">
        <v>700</v>
      </c>
      <c r="L856">
        <v>0</v>
      </c>
      <c r="M856">
        <v>0</v>
      </c>
      <c r="N856">
        <v>31255</v>
      </c>
      <c r="O856">
        <v>0</v>
      </c>
      <c r="P856">
        <v>0</v>
      </c>
      <c r="Q856">
        <v>700</v>
      </c>
      <c r="R856">
        <v>31255</v>
      </c>
      <c r="S856">
        <v>6.4364267611035622E-4</v>
      </c>
      <c r="T856">
        <f>Q856-E856</f>
        <v>0</v>
      </c>
    </row>
    <row r="857" spans="1:20" x14ac:dyDescent="0.25">
      <c r="A857" t="s">
        <v>1694</v>
      </c>
      <c r="B857" t="s">
        <v>1695</v>
      </c>
      <c r="C857">
        <v>7.3303004398180254E-4</v>
      </c>
      <c r="D857">
        <v>23.39</v>
      </c>
      <c r="E857">
        <v>1500</v>
      </c>
      <c r="F857">
        <v>1500</v>
      </c>
      <c r="G857">
        <v>0</v>
      </c>
      <c r="H857">
        <v>35085</v>
      </c>
      <c r="I857">
        <v>35085</v>
      </c>
      <c r="J857">
        <v>0</v>
      </c>
      <c r="K857">
        <v>1500</v>
      </c>
      <c r="L857">
        <v>0</v>
      </c>
      <c r="M857">
        <v>0</v>
      </c>
      <c r="N857">
        <v>35085</v>
      </c>
      <c r="O857">
        <v>0</v>
      </c>
      <c r="P857">
        <v>0</v>
      </c>
      <c r="Q857">
        <v>1500</v>
      </c>
      <c r="R857">
        <v>35085</v>
      </c>
      <c r="S857">
        <v>7.22514902938149E-4</v>
      </c>
      <c r="T857">
        <f>Q857-E857</f>
        <v>0</v>
      </c>
    </row>
    <row r="858" spans="1:20" x14ac:dyDescent="0.25">
      <c r="A858" t="s">
        <v>1696</v>
      </c>
      <c r="B858" t="s">
        <v>1697</v>
      </c>
      <c r="C858">
        <v>5.2685003161100194E-4</v>
      </c>
      <c r="D858">
        <v>22.76</v>
      </c>
      <c r="E858">
        <v>1100</v>
      </c>
      <c r="F858">
        <v>0</v>
      </c>
      <c r="G858">
        <v>1100</v>
      </c>
      <c r="H858">
        <v>25036</v>
      </c>
      <c r="I858">
        <v>0</v>
      </c>
      <c r="J858">
        <v>25036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f>Q858-E858</f>
        <v>-1100</v>
      </c>
    </row>
    <row r="859" spans="1:20" x14ac:dyDescent="0.25">
      <c r="A859" t="s">
        <v>1698</v>
      </c>
      <c r="B859" t="s">
        <v>1699</v>
      </c>
      <c r="C859">
        <v>3.5338002120280132E-4</v>
      </c>
      <c r="D859">
        <v>5.26</v>
      </c>
      <c r="E859">
        <v>3200</v>
      </c>
      <c r="F859">
        <v>3200</v>
      </c>
      <c r="G859">
        <v>0</v>
      </c>
      <c r="H859">
        <v>16832</v>
      </c>
      <c r="I859">
        <v>16832</v>
      </c>
      <c r="J859">
        <v>0</v>
      </c>
      <c r="K859">
        <v>3200</v>
      </c>
      <c r="L859">
        <v>0</v>
      </c>
      <c r="M859">
        <v>0</v>
      </c>
      <c r="N859">
        <v>16832</v>
      </c>
      <c r="O859">
        <v>0</v>
      </c>
      <c r="P859">
        <v>0</v>
      </c>
      <c r="Q859">
        <v>3200</v>
      </c>
      <c r="R859">
        <v>16832</v>
      </c>
      <c r="S859">
        <v>3.46625932628044E-4</v>
      </c>
      <c r="T859">
        <f>Q859-E859</f>
        <v>0</v>
      </c>
    </row>
    <row r="860" spans="1:20" x14ac:dyDescent="0.25">
      <c r="A860" t="s">
        <v>1700</v>
      </c>
      <c r="B860" t="s">
        <v>1701</v>
      </c>
      <c r="C860">
        <v>5.9247003554820207E-4</v>
      </c>
      <c r="D860">
        <v>25.81</v>
      </c>
      <c r="E860">
        <v>1100</v>
      </c>
      <c r="F860">
        <v>1100</v>
      </c>
      <c r="G860">
        <v>0</v>
      </c>
      <c r="H860">
        <v>28391</v>
      </c>
      <c r="I860">
        <v>28391</v>
      </c>
      <c r="J860">
        <v>0</v>
      </c>
      <c r="K860">
        <v>1100</v>
      </c>
      <c r="L860">
        <v>0</v>
      </c>
      <c r="M860">
        <v>0</v>
      </c>
      <c r="N860">
        <v>28391</v>
      </c>
      <c r="O860">
        <v>0</v>
      </c>
      <c r="P860">
        <v>0</v>
      </c>
      <c r="Q860">
        <v>1100</v>
      </c>
      <c r="R860">
        <v>28391</v>
      </c>
      <c r="S860">
        <v>5.8466354879056542E-4</v>
      </c>
      <c r="T860">
        <f>Q860-E860</f>
        <v>0</v>
      </c>
    </row>
    <row r="861" spans="1:20" x14ac:dyDescent="0.25">
      <c r="A861" t="s">
        <v>1702</v>
      </c>
      <c r="B861" t="s">
        <v>1703</v>
      </c>
      <c r="C861">
        <v>2.9149601748976101E-3</v>
      </c>
      <c r="D861">
        <v>16.079999999999998</v>
      </c>
      <c r="E861">
        <v>8800</v>
      </c>
      <c r="F861">
        <v>2100</v>
      </c>
      <c r="G861">
        <v>6700</v>
      </c>
      <c r="H861">
        <v>141504</v>
      </c>
      <c r="I861">
        <v>33768</v>
      </c>
      <c r="J861">
        <v>107736</v>
      </c>
      <c r="K861">
        <v>2100</v>
      </c>
      <c r="L861">
        <v>0</v>
      </c>
      <c r="M861">
        <v>0</v>
      </c>
      <c r="N861">
        <v>33768</v>
      </c>
      <c r="O861">
        <v>0</v>
      </c>
      <c r="P861">
        <v>0</v>
      </c>
      <c r="Q861">
        <v>0</v>
      </c>
      <c r="R861">
        <v>0</v>
      </c>
      <c r="S861">
        <v>0</v>
      </c>
      <c r="T861">
        <f>Q861-E861</f>
        <v>-8800</v>
      </c>
    </row>
    <row r="862" spans="1:20" x14ac:dyDescent="0.25">
      <c r="A862" t="s">
        <v>1706</v>
      </c>
      <c r="B862" t="s">
        <v>1707</v>
      </c>
      <c r="C862">
        <v>7.9766004785960295E-4</v>
      </c>
      <c r="D862">
        <v>16.82</v>
      </c>
      <c r="E862">
        <v>2300</v>
      </c>
      <c r="F862">
        <v>2300</v>
      </c>
      <c r="G862">
        <v>0</v>
      </c>
      <c r="H862">
        <v>38686</v>
      </c>
      <c r="I862">
        <v>38686</v>
      </c>
      <c r="J862">
        <v>0</v>
      </c>
      <c r="K862">
        <v>2300</v>
      </c>
      <c r="L862">
        <v>0</v>
      </c>
      <c r="M862">
        <v>0</v>
      </c>
      <c r="N862">
        <v>38686</v>
      </c>
      <c r="O862">
        <v>0</v>
      </c>
      <c r="P862">
        <v>0</v>
      </c>
      <c r="Q862">
        <v>2300</v>
      </c>
      <c r="R862">
        <v>38686</v>
      </c>
      <c r="S862">
        <v>7.9667127077284402E-4</v>
      </c>
      <c r="T862">
        <f>Q862-E862</f>
        <v>0</v>
      </c>
    </row>
    <row r="863" spans="1:20" x14ac:dyDescent="0.25">
      <c r="A863" t="s">
        <v>1708</v>
      </c>
      <c r="B863" t="s">
        <v>1709</v>
      </c>
      <c r="C863">
        <v>1.1692900701574041E-3</v>
      </c>
      <c r="D863">
        <v>19.48</v>
      </c>
      <c r="E863">
        <v>2900</v>
      </c>
      <c r="F863">
        <v>2900</v>
      </c>
      <c r="G863">
        <v>0</v>
      </c>
      <c r="H863">
        <v>56492</v>
      </c>
      <c r="I863">
        <v>56492</v>
      </c>
      <c r="J863">
        <v>0</v>
      </c>
      <c r="K863">
        <v>2900</v>
      </c>
      <c r="L863">
        <v>0</v>
      </c>
      <c r="M863">
        <v>0</v>
      </c>
      <c r="N863">
        <v>56492</v>
      </c>
      <c r="O863">
        <v>0</v>
      </c>
      <c r="P863">
        <v>0</v>
      </c>
      <c r="Q863">
        <v>2900</v>
      </c>
      <c r="R863">
        <v>56492</v>
      </c>
      <c r="S863">
        <v>1.163355049074588E-3</v>
      </c>
      <c r="T863">
        <f>Q863-E863</f>
        <v>0</v>
      </c>
    </row>
    <row r="864" spans="1:20" x14ac:dyDescent="0.25">
      <c r="A864" t="s">
        <v>1712</v>
      </c>
      <c r="B864" t="s">
        <v>1713</v>
      </c>
      <c r="C864">
        <v>7.3383004402980258E-4</v>
      </c>
      <c r="D864">
        <v>18.100000000000001</v>
      </c>
      <c r="E864">
        <v>1900</v>
      </c>
      <c r="F864">
        <v>1900</v>
      </c>
      <c r="G864">
        <v>0</v>
      </c>
      <c r="H864">
        <v>34390</v>
      </c>
      <c r="I864">
        <v>34390</v>
      </c>
      <c r="J864">
        <v>0</v>
      </c>
      <c r="K864">
        <v>0</v>
      </c>
      <c r="L864">
        <v>1900</v>
      </c>
      <c r="M864">
        <v>0</v>
      </c>
      <c r="N864">
        <v>0</v>
      </c>
      <c r="O864">
        <v>34390</v>
      </c>
      <c r="P864">
        <v>0</v>
      </c>
      <c r="Q864">
        <v>1900</v>
      </c>
      <c r="R864">
        <v>34390</v>
      </c>
      <c r="S864">
        <v>7.0820257979315794E-4</v>
      </c>
      <c r="T864">
        <f>Q864-E864</f>
        <v>0</v>
      </c>
    </row>
    <row r="865" spans="1:20" x14ac:dyDescent="0.25">
      <c r="A865" t="s">
        <v>1714</v>
      </c>
      <c r="B865" t="s">
        <v>1715</v>
      </c>
      <c r="C865">
        <v>7.9960004797600286E-4</v>
      </c>
      <c r="D865">
        <v>47.85</v>
      </c>
      <c r="E865">
        <v>800</v>
      </c>
      <c r="F865">
        <v>800</v>
      </c>
      <c r="G865">
        <v>0</v>
      </c>
      <c r="H865">
        <v>38280</v>
      </c>
      <c r="I865">
        <v>38280</v>
      </c>
      <c r="J865">
        <v>0</v>
      </c>
      <c r="K865">
        <v>800</v>
      </c>
      <c r="L865">
        <v>0</v>
      </c>
      <c r="M865">
        <v>0</v>
      </c>
      <c r="N865">
        <v>38280</v>
      </c>
      <c r="O865">
        <v>0</v>
      </c>
      <c r="P865">
        <v>0</v>
      </c>
      <c r="Q865">
        <v>800</v>
      </c>
      <c r="R865">
        <v>38280</v>
      </c>
      <c r="S865">
        <v>7.8831040286368378E-4</v>
      </c>
      <c r="T865">
        <f>Q865-E865</f>
        <v>0</v>
      </c>
    </row>
    <row r="866" spans="1:20" x14ac:dyDescent="0.25">
      <c r="A866" t="s">
        <v>1720</v>
      </c>
      <c r="B866" t="s">
        <v>1721</v>
      </c>
      <c r="C866">
        <v>1.732540103952406E-3</v>
      </c>
      <c r="D866">
        <v>51.02</v>
      </c>
      <c r="E866">
        <v>1600</v>
      </c>
      <c r="F866">
        <v>1600</v>
      </c>
      <c r="G866">
        <v>0</v>
      </c>
      <c r="H866">
        <v>81632</v>
      </c>
      <c r="I866">
        <v>81632</v>
      </c>
      <c r="J866">
        <v>0</v>
      </c>
      <c r="K866">
        <v>1600</v>
      </c>
      <c r="L866">
        <v>0</v>
      </c>
      <c r="M866">
        <v>0</v>
      </c>
      <c r="N866">
        <v>81632</v>
      </c>
      <c r="O866">
        <v>0</v>
      </c>
      <c r="P866">
        <v>0</v>
      </c>
      <c r="Q866">
        <v>1600</v>
      </c>
      <c r="R866">
        <v>81632</v>
      </c>
      <c r="S866">
        <v>1.681069874779734E-3</v>
      </c>
      <c r="T866">
        <f>Q866-E866</f>
        <v>0</v>
      </c>
    </row>
    <row r="867" spans="1:20" x14ac:dyDescent="0.25">
      <c r="A867" t="s">
        <v>1722</v>
      </c>
      <c r="B867" t="s">
        <v>1723</v>
      </c>
      <c r="C867">
        <v>8.8381005302860317E-4</v>
      </c>
      <c r="D867">
        <v>24.24</v>
      </c>
      <c r="E867">
        <v>1700</v>
      </c>
      <c r="F867">
        <v>1700</v>
      </c>
      <c r="G867">
        <v>0</v>
      </c>
      <c r="H867">
        <v>41208</v>
      </c>
      <c r="I867">
        <v>41208</v>
      </c>
      <c r="J867">
        <v>0</v>
      </c>
      <c r="K867">
        <v>1700</v>
      </c>
      <c r="L867">
        <v>0</v>
      </c>
      <c r="M867">
        <v>0</v>
      </c>
      <c r="N867">
        <v>41208</v>
      </c>
      <c r="O867">
        <v>0</v>
      </c>
      <c r="P867">
        <v>0</v>
      </c>
      <c r="Q867">
        <v>1700</v>
      </c>
      <c r="R867">
        <v>41208</v>
      </c>
      <c r="S867">
        <v>8.4860749950905643E-4</v>
      </c>
      <c r="T867">
        <f>Q867-E867</f>
        <v>0</v>
      </c>
    </row>
    <row r="868" spans="1:20" x14ac:dyDescent="0.25">
      <c r="A868" t="s">
        <v>1726</v>
      </c>
      <c r="B868" t="s">
        <v>1727</v>
      </c>
      <c r="C868">
        <v>5.5342003320520193E-4</v>
      </c>
      <c r="D868">
        <v>21.69</v>
      </c>
      <c r="E868">
        <v>1200</v>
      </c>
      <c r="F868">
        <v>1200</v>
      </c>
      <c r="G868">
        <v>0</v>
      </c>
      <c r="H868">
        <v>26028</v>
      </c>
      <c r="I868">
        <v>26028</v>
      </c>
      <c r="J868">
        <v>0</v>
      </c>
      <c r="K868">
        <v>1200</v>
      </c>
      <c r="L868">
        <v>0</v>
      </c>
      <c r="M868">
        <v>0</v>
      </c>
      <c r="N868">
        <v>26028</v>
      </c>
      <c r="O868">
        <v>0</v>
      </c>
      <c r="P868">
        <v>0</v>
      </c>
      <c r="Q868">
        <v>1200</v>
      </c>
      <c r="R868">
        <v>26028</v>
      </c>
      <c r="S868">
        <v>5.3600165009759558E-4</v>
      </c>
      <c r="T868">
        <f>Q868-E868</f>
        <v>0</v>
      </c>
    </row>
    <row r="869" spans="1:20" x14ac:dyDescent="0.25">
      <c r="A869" t="s">
        <v>1728</v>
      </c>
      <c r="B869" t="s">
        <v>1729</v>
      </c>
      <c r="C869">
        <v>4.2512002550720152E-4</v>
      </c>
      <c r="D869">
        <v>7.37</v>
      </c>
      <c r="E869">
        <v>2800</v>
      </c>
      <c r="F869">
        <v>2800</v>
      </c>
      <c r="G869">
        <v>0</v>
      </c>
      <c r="H869">
        <v>20636</v>
      </c>
      <c r="I869">
        <v>20636</v>
      </c>
      <c r="J869">
        <v>0</v>
      </c>
      <c r="K869">
        <v>2800</v>
      </c>
      <c r="L869">
        <v>0</v>
      </c>
      <c r="M869">
        <v>0</v>
      </c>
      <c r="N869">
        <v>20636</v>
      </c>
      <c r="O869">
        <v>0</v>
      </c>
      <c r="P869">
        <v>0</v>
      </c>
      <c r="Q869">
        <v>2800</v>
      </c>
      <c r="R869">
        <v>20636</v>
      </c>
      <c r="S869">
        <v>4.249627344173192E-4</v>
      </c>
      <c r="T869">
        <f>Q869-E869</f>
        <v>0</v>
      </c>
    </row>
    <row r="870" spans="1:20" x14ac:dyDescent="0.25">
      <c r="A870" t="s">
        <v>1730</v>
      </c>
      <c r="B870" t="s">
        <v>1731</v>
      </c>
      <c r="C870">
        <v>8.1776004906560298E-4</v>
      </c>
      <c r="D870">
        <v>65.8</v>
      </c>
      <c r="E870">
        <v>600</v>
      </c>
      <c r="F870">
        <v>600</v>
      </c>
      <c r="G870">
        <v>0</v>
      </c>
      <c r="H870">
        <v>39480</v>
      </c>
      <c r="I870">
        <v>39480</v>
      </c>
      <c r="J870">
        <v>0</v>
      </c>
      <c r="K870">
        <v>600</v>
      </c>
      <c r="L870">
        <v>0</v>
      </c>
      <c r="M870">
        <v>0</v>
      </c>
      <c r="N870">
        <v>39480</v>
      </c>
      <c r="O870">
        <v>0</v>
      </c>
      <c r="P870">
        <v>0</v>
      </c>
      <c r="Q870">
        <v>600</v>
      </c>
      <c r="R870">
        <v>39480</v>
      </c>
      <c r="S870">
        <v>8.130223277183447E-4</v>
      </c>
      <c r="T870">
        <f>Q870-E870</f>
        <v>0</v>
      </c>
    </row>
    <row r="871" spans="1:20" x14ac:dyDescent="0.25">
      <c r="A871" t="s">
        <v>1732</v>
      </c>
      <c r="B871" t="s">
        <v>1733</v>
      </c>
      <c r="C871">
        <v>4.8583002914980169E-4</v>
      </c>
      <c r="D871">
        <v>9.5</v>
      </c>
      <c r="E871">
        <v>2400</v>
      </c>
      <c r="F871">
        <v>2400</v>
      </c>
      <c r="G871">
        <v>0</v>
      </c>
      <c r="H871">
        <v>22800</v>
      </c>
      <c r="I871">
        <v>22800</v>
      </c>
      <c r="J871">
        <v>0</v>
      </c>
      <c r="K871">
        <v>2400</v>
      </c>
      <c r="L871">
        <v>0</v>
      </c>
      <c r="M871">
        <v>0</v>
      </c>
      <c r="N871">
        <v>22800</v>
      </c>
      <c r="O871">
        <v>0</v>
      </c>
      <c r="P871">
        <v>0</v>
      </c>
      <c r="Q871">
        <v>2400</v>
      </c>
      <c r="R871">
        <v>22800</v>
      </c>
      <c r="S871">
        <v>4.695265722385577E-4</v>
      </c>
      <c r="T871">
        <f>Q871-E871</f>
        <v>0</v>
      </c>
    </row>
    <row r="872" spans="1:20" x14ac:dyDescent="0.25">
      <c r="A872" t="s">
        <v>1734</v>
      </c>
      <c r="B872" t="s">
        <v>1735</v>
      </c>
      <c r="C872">
        <v>7.3529004411740265E-4</v>
      </c>
      <c r="D872">
        <v>18.899999999999999</v>
      </c>
      <c r="E872">
        <v>1800</v>
      </c>
      <c r="F872">
        <v>1800</v>
      </c>
      <c r="G872">
        <v>0</v>
      </c>
      <c r="H872">
        <v>34020</v>
      </c>
      <c r="I872">
        <v>34020</v>
      </c>
      <c r="J872">
        <v>0</v>
      </c>
      <c r="K872">
        <v>1800</v>
      </c>
      <c r="L872">
        <v>0</v>
      </c>
      <c r="M872">
        <v>0</v>
      </c>
      <c r="N872">
        <v>34020</v>
      </c>
      <c r="O872">
        <v>0</v>
      </c>
      <c r="P872">
        <v>0</v>
      </c>
      <c r="Q872">
        <v>1800</v>
      </c>
      <c r="R872">
        <v>34020</v>
      </c>
      <c r="S872">
        <v>7.0058306962963741E-4</v>
      </c>
      <c r="T872">
        <f>Q872-E872</f>
        <v>0</v>
      </c>
    </row>
    <row r="873" spans="1:20" x14ac:dyDescent="0.25">
      <c r="A873" t="s">
        <v>1736</v>
      </c>
      <c r="B873" t="s">
        <v>1737</v>
      </c>
      <c r="C873">
        <v>6.4323003859380237E-4</v>
      </c>
      <c r="D873">
        <v>8.39</v>
      </c>
      <c r="E873">
        <v>3700</v>
      </c>
      <c r="F873">
        <v>3700</v>
      </c>
      <c r="G873">
        <v>0</v>
      </c>
      <c r="H873">
        <v>31043</v>
      </c>
      <c r="I873">
        <v>31043</v>
      </c>
      <c r="J873">
        <v>0</v>
      </c>
      <c r="K873">
        <v>0</v>
      </c>
      <c r="L873">
        <v>3700</v>
      </c>
      <c r="M873">
        <v>0</v>
      </c>
      <c r="N873">
        <v>0</v>
      </c>
      <c r="O873">
        <v>31043</v>
      </c>
      <c r="P873">
        <v>0</v>
      </c>
      <c r="Q873">
        <v>3700</v>
      </c>
      <c r="R873">
        <v>31043</v>
      </c>
      <c r="S873">
        <v>6.392769027193662E-4</v>
      </c>
      <c r="T873">
        <f>Q873-E873</f>
        <v>0</v>
      </c>
    </row>
    <row r="874" spans="1:20" x14ac:dyDescent="0.25">
      <c r="A874" t="s">
        <v>1738</v>
      </c>
      <c r="B874" t="s">
        <v>1739</v>
      </c>
      <c r="C874">
        <v>5.081500304890018E-4</v>
      </c>
      <c r="D874">
        <v>16.71</v>
      </c>
      <c r="E874">
        <v>1400</v>
      </c>
      <c r="F874">
        <v>1400</v>
      </c>
      <c r="G874">
        <v>0</v>
      </c>
      <c r="H874">
        <v>23394</v>
      </c>
      <c r="I874">
        <v>23394</v>
      </c>
      <c r="J874">
        <v>0</v>
      </c>
      <c r="K874">
        <v>1400</v>
      </c>
      <c r="L874">
        <v>0</v>
      </c>
      <c r="M874">
        <v>0</v>
      </c>
      <c r="N874">
        <v>23394</v>
      </c>
      <c r="O874">
        <v>0</v>
      </c>
      <c r="P874">
        <v>0</v>
      </c>
      <c r="Q874">
        <v>1400</v>
      </c>
      <c r="R874">
        <v>23394</v>
      </c>
      <c r="S874">
        <v>4.8175897504161488E-4</v>
      </c>
      <c r="T874">
        <f>Q874-E874</f>
        <v>0</v>
      </c>
    </row>
    <row r="875" spans="1:20" x14ac:dyDescent="0.25">
      <c r="A875" t="s">
        <v>1740</v>
      </c>
      <c r="B875" t="s">
        <v>1741</v>
      </c>
      <c r="C875">
        <v>3.1679001900740108E-4</v>
      </c>
      <c r="D875">
        <v>4.16</v>
      </c>
      <c r="E875">
        <v>3600</v>
      </c>
      <c r="F875">
        <v>3600</v>
      </c>
      <c r="G875">
        <v>0</v>
      </c>
      <c r="H875">
        <v>14976</v>
      </c>
      <c r="I875">
        <v>14976</v>
      </c>
      <c r="J875">
        <v>0</v>
      </c>
      <c r="K875">
        <v>3600</v>
      </c>
      <c r="L875">
        <v>0</v>
      </c>
      <c r="M875">
        <v>0</v>
      </c>
      <c r="N875">
        <v>14976</v>
      </c>
      <c r="O875">
        <v>0</v>
      </c>
      <c r="P875">
        <v>0</v>
      </c>
      <c r="Q875">
        <v>3600</v>
      </c>
      <c r="R875">
        <v>14976</v>
      </c>
      <c r="S875">
        <v>3.0840482218616851E-4</v>
      </c>
      <c r="T875">
        <f>Q875-E875</f>
        <v>0</v>
      </c>
    </row>
    <row r="876" spans="1:20" x14ac:dyDescent="0.25">
      <c r="A876" t="s">
        <v>1742</v>
      </c>
      <c r="B876" t="s">
        <v>1743</v>
      </c>
      <c r="C876">
        <v>1.0232300613938041E-3</v>
      </c>
      <c r="D876">
        <v>12.57</v>
      </c>
      <c r="E876">
        <v>3900</v>
      </c>
      <c r="F876">
        <v>3900</v>
      </c>
      <c r="G876">
        <v>0</v>
      </c>
      <c r="H876">
        <v>49023</v>
      </c>
      <c r="I876">
        <v>49023</v>
      </c>
      <c r="J876">
        <v>0</v>
      </c>
      <c r="K876">
        <v>3900</v>
      </c>
      <c r="L876">
        <v>0</v>
      </c>
      <c r="M876">
        <v>0</v>
      </c>
      <c r="N876">
        <v>49023</v>
      </c>
      <c r="O876">
        <v>0</v>
      </c>
      <c r="P876">
        <v>0</v>
      </c>
      <c r="Q876">
        <v>3900</v>
      </c>
      <c r="R876">
        <v>49023</v>
      </c>
      <c r="S876">
        <v>1.009543910125036E-3</v>
      </c>
      <c r="T876">
        <f>Q876-E876</f>
        <v>0</v>
      </c>
    </row>
    <row r="877" spans="1:20" x14ac:dyDescent="0.25">
      <c r="A877" t="s">
        <v>1744</v>
      </c>
      <c r="B877" t="s">
        <v>1745</v>
      </c>
      <c r="C877">
        <v>1.2381800742908039E-3</v>
      </c>
      <c r="D877">
        <v>18.66</v>
      </c>
      <c r="E877">
        <v>3200</v>
      </c>
      <c r="F877">
        <v>3200</v>
      </c>
      <c r="G877">
        <v>0</v>
      </c>
      <c r="H877">
        <v>59712</v>
      </c>
      <c r="I877">
        <v>59712</v>
      </c>
      <c r="J877">
        <v>0</v>
      </c>
      <c r="K877">
        <v>3200</v>
      </c>
      <c r="L877">
        <v>0</v>
      </c>
      <c r="M877">
        <v>0</v>
      </c>
      <c r="N877">
        <v>59712</v>
      </c>
      <c r="O877">
        <v>0</v>
      </c>
      <c r="P877">
        <v>0</v>
      </c>
      <c r="Q877">
        <v>3200</v>
      </c>
      <c r="R877">
        <v>59712</v>
      </c>
      <c r="S877">
        <v>1.229665380767928E-3</v>
      </c>
      <c r="T877">
        <f>Q877-E877</f>
        <v>0</v>
      </c>
    </row>
    <row r="878" spans="1:20" x14ac:dyDescent="0.25">
      <c r="A878" t="s">
        <v>1746</v>
      </c>
      <c r="B878" t="s">
        <v>1747</v>
      </c>
      <c r="C878">
        <v>1.4582400874944049E-3</v>
      </c>
      <c r="D878">
        <v>23.69</v>
      </c>
      <c r="E878">
        <v>2900</v>
      </c>
      <c r="F878">
        <v>0</v>
      </c>
      <c r="G878">
        <v>2900</v>
      </c>
      <c r="H878">
        <v>68701</v>
      </c>
      <c r="I878">
        <v>0</v>
      </c>
      <c r="J878">
        <v>68701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2200</v>
      </c>
      <c r="R878">
        <v>52118</v>
      </c>
      <c r="S878">
        <v>1.0732800829793489E-3</v>
      </c>
      <c r="T878">
        <f>Q878-E878</f>
        <v>-700</v>
      </c>
    </row>
    <row r="879" spans="1:20" x14ac:dyDescent="0.25">
      <c r="A879" t="s">
        <v>1748</v>
      </c>
      <c r="B879" t="s">
        <v>1749</v>
      </c>
      <c r="C879">
        <v>6.8766004125960249E-4</v>
      </c>
      <c r="D879">
        <v>12.69</v>
      </c>
      <c r="E879">
        <v>2600</v>
      </c>
      <c r="F879">
        <v>2600</v>
      </c>
      <c r="G879">
        <v>0</v>
      </c>
      <c r="H879">
        <v>32994</v>
      </c>
      <c r="I879">
        <v>32994</v>
      </c>
      <c r="J879">
        <v>0</v>
      </c>
      <c r="K879">
        <v>2600</v>
      </c>
      <c r="L879">
        <v>0</v>
      </c>
      <c r="M879">
        <v>0</v>
      </c>
      <c r="N879">
        <v>32994</v>
      </c>
      <c r="O879">
        <v>0</v>
      </c>
      <c r="P879">
        <v>0</v>
      </c>
      <c r="Q879">
        <v>2600</v>
      </c>
      <c r="R879">
        <v>32994</v>
      </c>
      <c r="S879">
        <v>6.7945437387890236E-4</v>
      </c>
      <c r="T879">
        <f>Q879-E879</f>
        <v>0</v>
      </c>
    </row>
    <row r="880" spans="1:20" x14ac:dyDescent="0.25">
      <c r="A880" t="s">
        <v>1750</v>
      </c>
      <c r="B880" t="s">
        <v>1751</v>
      </c>
      <c r="C880">
        <v>6.304900378294022E-4</v>
      </c>
      <c r="D880">
        <v>8.8000000000000007</v>
      </c>
      <c r="E880">
        <v>3400</v>
      </c>
      <c r="F880">
        <v>3400</v>
      </c>
      <c r="G880">
        <v>0</v>
      </c>
      <c r="H880">
        <v>29920</v>
      </c>
      <c r="I880">
        <v>29920</v>
      </c>
      <c r="J880">
        <v>0</v>
      </c>
      <c r="K880">
        <v>3400</v>
      </c>
      <c r="L880">
        <v>0</v>
      </c>
      <c r="M880">
        <v>0</v>
      </c>
      <c r="N880">
        <v>29920</v>
      </c>
      <c r="O880">
        <v>0</v>
      </c>
      <c r="P880">
        <v>0</v>
      </c>
      <c r="Q880">
        <v>3400</v>
      </c>
      <c r="R880">
        <v>29920</v>
      </c>
      <c r="S880">
        <v>6.1615065970954599E-4</v>
      </c>
      <c r="T880">
        <f>Q880-E880</f>
        <v>0</v>
      </c>
    </row>
    <row r="881" spans="1:20" hidden="1" x14ac:dyDescent="0.25">
      <c r="A881" t="s">
        <v>1752</v>
      </c>
      <c r="B881" t="s">
        <v>1753</v>
      </c>
      <c r="C881">
        <v>6.2855003771300217E-4</v>
      </c>
      <c r="D881">
        <v>17.79</v>
      </c>
      <c r="E881">
        <v>1700</v>
      </c>
      <c r="F881">
        <v>1400</v>
      </c>
      <c r="G881">
        <v>300</v>
      </c>
      <c r="H881">
        <v>30243</v>
      </c>
      <c r="I881">
        <v>24906</v>
      </c>
      <c r="J881">
        <v>5337</v>
      </c>
      <c r="K881">
        <v>0</v>
      </c>
      <c r="L881">
        <v>0</v>
      </c>
      <c r="M881">
        <v>1400</v>
      </c>
      <c r="N881">
        <v>0</v>
      </c>
      <c r="O881">
        <v>0</v>
      </c>
      <c r="P881">
        <v>24906</v>
      </c>
      <c r="Q881">
        <v>1700</v>
      </c>
      <c r="R881">
        <v>30243</v>
      </c>
      <c r="S881">
        <v>6.2280228614959219E-4</v>
      </c>
      <c r="T881">
        <f>Q881-E881</f>
        <v>0</v>
      </c>
    </row>
    <row r="882" spans="1:20" x14ac:dyDescent="0.25">
      <c r="A882" t="s">
        <v>1754</v>
      </c>
      <c r="B882" t="s">
        <v>1755</v>
      </c>
      <c r="C882">
        <v>4.1046002462760141E-4</v>
      </c>
      <c r="D882">
        <v>12.91</v>
      </c>
      <c r="E882">
        <v>1500</v>
      </c>
      <c r="F882">
        <v>1500</v>
      </c>
      <c r="G882">
        <v>0</v>
      </c>
      <c r="H882">
        <v>19365</v>
      </c>
      <c r="I882">
        <v>19365</v>
      </c>
      <c r="J882">
        <v>0</v>
      </c>
      <c r="K882">
        <v>1500</v>
      </c>
      <c r="L882">
        <v>0</v>
      </c>
      <c r="M882">
        <v>0</v>
      </c>
      <c r="N882">
        <v>19365</v>
      </c>
      <c r="O882">
        <v>0</v>
      </c>
      <c r="P882">
        <v>0</v>
      </c>
      <c r="Q882">
        <v>1500</v>
      </c>
      <c r="R882">
        <v>19365</v>
      </c>
      <c r="S882">
        <v>3.9878868734209081E-4</v>
      </c>
      <c r="T882">
        <f>Q882-E882</f>
        <v>0</v>
      </c>
    </row>
    <row r="883" spans="1:20" x14ac:dyDescent="0.25">
      <c r="A883" t="s">
        <v>1760</v>
      </c>
      <c r="B883" t="s">
        <v>1761</v>
      </c>
      <c r="C883">
        <v>1.624970097498206E-3</v>
      </c>
      <c r="D883">
        <v>159.99</v>
      </c>
      <c r="E883">
        <v>400</v>
      </c>
      <c r="F883">
        <v>400</v>
      </c>
      <c r="G883">
        <v>0</v>
      </c>
      <c r="H883">
        <v>63996</v>
      </c>
      <c r="I883">
        <v>63996</v>
      </c>
      <c r="J883">
        <v>0</v>
      </c>
      <c r="K883">
        <v>400</v>
      </c>
      <c r="L883">
        <v>0</v>
      </c>
      <c r="M883">
        <v>0</v>
      </c>
      <c r="N883">
        <v>63996</v>
      </c>
      <c r="O883">
        <v>0</v>
      </c>
      <c r="P883">
        <v>0</v>
      </c>
      <c r="Q883">
        <v>400</v>
      </c>
      <c r="R883">
        <v>63996</v>
      </c>
      <c r="S883">
        <v>1.317886952499068E-3</v>
      </c>
      <c r="T883">
        <f>Q883-E883</f>
        <v>0</v>
      </c>
    </row>
    <row r="884" spans="1:20" x14ac:dyDescent="0.25">
      <c r="A884" t="s">
        <v>1762</v>
      </c>
      <c r="B884" t="s">
        <v>1763</v>
      </c>
      <c r="C884">
        <v>8.4941005096460297E-4</v>
      </c>
      <c r="D884">
        <v>55.05</v>
      </c>
      <c r="E884">
        <v>700</v>
      </c>
      <c r="F884">
        <v>0</v>
      </c>
      <c r="G884">
        <v>700</v>
      </c>
      <c r="H884">
        <v>38535</v>
      </c>
      <c r="I884">
        <v>0</v>
      </c>
      <c r="J884">
        <v>38535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f>Q884-E884</f>
        <v>-700</v>
      </c>
    </row>
    <row r="885" spans="1:20" x14ac:dyDescent="0.25">
      <c r="A885" t="s">
        <v>1764</v>
      </c>
      <c r="B885" t="s">
        <v>1765</v>
      </c>
      <c r="C885">
        <v>2.6973001618380092E-4</v>
      </c>
      <c r="D885">
        <v>28.26</v>
      </c>
      <c r="E885">
        <v>400</v>
      </c>
      <c r="F885">
        <v>400</v>
      </c>
      <c r="G885">
        <v>0</v>
      </c>
      <c r="H885">
        <v>11304</v>
      </c>
      <c r="I885">
        <v>11304</v>
      </c>
      <c r="J885">
        <v>0</v>
      </c>
      <c r="K885">
        <v>400</v>
      </c>
      <c r="L885">
        <v>0</v>
      </c>
      <c r="M885">
        <v>0</v>
      </c>
      <c r="N885">
        <v>11304</v>
      </c>
      <c r="O885">
        <v>0</v>
      </c>
      <c r="P885">
        <v>0</v>
      </c>
      <c r="Q885">
        <v>400</v>
      </c>
      <c r="R885">
        <v>11304</v>
      </c>
      <c r="S885">
        <v>2.3278633213090599E-4</v>
      </c>
      <c r="T885">
        <f>Q885-E885</f>
        <v>0</v>
      </c>
    </row>
    <row r="886" spans="1:20" x14ac:dyDescent="0.25">
      <c r="A886" t="s">
        <v>1766</v>
      </c>
      <c r="B886" t="s">
        <v>1767</v>
      </c>
      <c r="C886">
        <v>3.097100185826011E-4</v>
      </c>
      <c r="D886">
        <v>19.579999999999998</v>
      </c>
      <c r="E886">
        <v>700</v>
      </c>
      <c r="F886">
        <v>700</v>
      </c>
      <c r="G886">
        <v>0</v>
      </c>
      <c r="H886">
        <v>13706</v>
      </c>
      <c r="I886">
        <v>13706</v>
      </c>
      <c r="J886">
        <v>0</v>
      </c>
      <c r="K886">
        <v>700</v>
      </c>
      <c r="L886">
        <v>0</v>
      </c>
      <c r="M886">
        <v>0</v>
      </c>
      <c r="N886">
        <v>13706</v>
      </c>
      <c r="O886">
        <v>0</v>
      </c>
      <c r="P886">
        <v>0</v>
      </c>
      <c r="Q886">
        <v>700</v>
      </c>
      <c r="R886">
        <v>13706</v>
      </c>
      <c r="S886">
        <v>2.8225136838165219E-4</v>
      </c>
      <c r="T886">
        <f>Q886-E886</f>
        <v>0</v>
      </c>
    </row>
    <row r="887" spans="1:20" x14ac:dyDescent="0.25">
      <c r="A887" t="s">
        <v>1768</v>
      </c>
      <c r="B887" t="s">
        <v>1769</v>
      </c>
      <c r="C887">
        <v>1.0610900636654041E-3</v>
      </c>
      <c r="D887">
        <v>11.68</v>
      </c>
      <c r="E887">
        <v>4400</v>
      </c>
      <c r="F887">
        <v>4400</v>
      </c>
      <c r="G887">
        <v>0</v>
      </c>
      <c r="H887">
        <v>51392</v>
      </c>
      <c r="I887">
        <v>51392</v>
      </c>
      <c r="J887">
        <v>0</v>
      </c>
      <c r="K887">
        <v>4400</v>
      </c>
      <c r="L887">
        <v>0</v>
      </c>
      <c r="M887">
        <v>0</v>
      </c>
      <c r="N887">
        <v>51392</v>
      </c>
      <c r="O887">
        <v>0</v>
      </c>
      <c r="P887">
        <v>0</v>
      </c>
      <c r="Q887">
        <v>4400</v>
      </c>
      <c r="R887">
        <v>51392</v>
      </c>
      <c r="S887">
        <v>1.0583293684422791E-3</v>
      </c>
      <c r="T887">
        <f>Q887-E887</f>
        <v>0</v>
      </c>
    </row>
    <row r="888" spans="1:20" x14ac:dyDescent="0.25">
      <c r="A888" t="s">
        <v>1770</v>
      </c>
      <c r="B888" t="s">
        <v>1771</v>
      </c>
      <c r="C888">
        <v>1.7389001043340059E-4</v>
      </c>
      <c r="D888">
        <v>18.260000000000002</v>
      </c>
      <c r="E888">
        <v>400</v>
      </c>
      <c r="F888">
        <v>0</v>
      </c>
      <c r="G888">
        <v>400</v>
      </c>
      <c r="H888">
        <v>7304.0000000000009</v>
      </c>
      <c r="I888">
        <v>0</v>
      </c>
      <c r="J888">
        <v>7304.0000000000009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f>Q888-E888</f>
        <v>-400</v>
      </c>
    </row>
    <row r="889" spans="1:20" x14ac:dyDescent="0.25">
      <c r="A889" t="s">
        <v>1776</v>
      </c>
      <c r="B889" t="s">
        <v>1777</v>
      </c>
      <c r="C889">
        <v>1.5072000904320051E-4</v>
      </c>
      <c r="D889">
        <v>28.6</v>
      </c>
      <c r="E889">
        <v>200</v>
      </c>
      <c r="F889">
        <v>0</v>
      </c>
      <c r="G889">
        <v>200</v>
      </c>
      <c r="H889">
        <v>5720</v>
      </c>
      <c r="I889">
        <v>0</v>
      </c>
      <c r="J889">
        <v>5720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f>Q889-E889</f>
        <v>-200</v>
      </c>
    </row>
    <row r="890" spans="1:20" x14ac:dyDescent="0.25">
      <c r="A890" t="s">
        <v>1778</v>
      </c>
      <c r="B890" t="s">
        <v>1779</v>
      </c>
      <c r="C890">
        <v>2.2381101342866081E-3</v>
      </c>
      <c r="D890">
        <v>56.6</v>
      </c>
      <c r="E890">
        <v>1900</v>
      </c>
      <c r="F890">
        <v>1900</v>
      </c>
      <c r="G890">
        <v>0</v>
      </c>
      <c r="H890">
        <v>107540</v>
      </c>
      <c r="I890">
        <v>107540</v>
      </c>
      <c r="J890">
        <v>0</v>
      </c>
      <c r="K890">
        <v>1900</v>
      </c>
      <c r="L890">
        <v>0</v>
      </c>
      <c r="M890">
        <v>0</v>
      </c>
      <c r="N890">
        <v>107540</v>
      </c>
      <c r="O890">
        <v>0</v>
      </c>
      <c r="P890">
        <v>0</v>
      </c>
      <c r="Q890">
        <v>1900</v>
      </c>
      <c r="R890">
        <v>107540</v>
      </c>
      <c r="S890">
        <v>2.2146003323918642E-3</v>
      </c>
      <c r="T890">
        <f>Q890-E890</f>
        <v>0</v>
      </c>
    </row>
    <row r="891" spans="1:20" x14ac:dyDescent="0.25">
      <c r="A891" t="s">
        <v>1780</v>
      </c>
      <c r="B891" t="s">
        <v>1781</v>
      </c>
      <c r="C891">
        <v>2.7698001661880097E-4</v>
      </c>
      <c r="D891">
        <v>19.100000000000001</v>
      </c>
      <c r="E891">
        <v>700</v>
      </c>
      <c r="F891">
        <v>700</v>
      </c>
      <c r="G891">
        <v>0</v>
      </c>
      <c r="H891">
        <v>13370</v>
      </c>
      <c r="I891">
        <v>13370</v>
      </c>
      <c r="J891">
        <v>0</v>
      </c>
      <c r="K891">
        <v>700</v>
      </c>
      <c r="L891">
        <v>0</v>
      </c>
      <c r="M891">
        <v>0</v>
      </c>
      <c r="N891">
        <v>13370</v>
      </c>
      <c r="O891">
        <v>0</v>
      </c>
      <c r="P891">
        <v>0</v>
      </c>
      <c r="Q891">
        <v>700</v>
      </c>
      <c r="R891">
        <v>13370</v>
      </c>
      <c r="S891">
        <v>2.7533202942234719E-4</v>
      </c>
      <c r="T891">
        <f>Q891-E891</f>
        <v>0</v>
      </c>
    </row>
    <row r="892" spans="1:20" x14ac:dyDescent="0.25">
      <c r="A892" t="s">
        <v>1782</v>
      </c>
      <c r="B892" t="s">
        <v>1783</v>
      </c>
      <c r="C892">
        <v>2.1302001278120081E-4</v>
      </c>
      <c r="D892">
        <v>33.479999999999997</v>
      </c>
      <c r="E892">
        <v>300</v>
      </c>
      <c r="F892">
        <v>0</v>
      </c>
      <c r="G892">
        <v>300</v>
      </c>
      <c r="H892">
        <v>10044</v>
      </c>
      <c r="I892">
        <v>0</v>
      </c>
      <c r="J892">
        <v>10044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300</v>
      </c>
      <c r="R892">
        <v>10044</v>
      </c>
      <c r="S892">
        <v>2.0683881103351201E-4</v>
      </c>
      <c r="T892">
        <f>Q892-E892</f>
        <v>0</v>
      </c>
    </row>
    <row r="893" spans="1:20" x14ac:dyDescent="0.25">
      <c r="A893" t="s">
        <v>1784</v>
      </c>
      <c r="B893" t="s">
        <v>1785</v>
      </c>
      <c r="C893">
        <v>5.6860003411600207E-4</v>
      </c>
      <c r="D893">
        <v>78.86</v>
      </c>
      <c r="E893">
        <v>300</v>
      </c>
      <c r="F893">
        <v>300</v>
      </c>
      <c r="G893">
        <v>0</v>
      </c>
      <c r="H893">
        <v>23658</v>
      </c>
      <c r="I893">
        <v>23658</v>
      </c>
      <c r="J893">
        <v>0</v>
      </c>
      <c r="K893">
        <v>300</v>
      </c>
      <c r="L893">
        <v>0</v>
      </c>
      <c r="M893">
        <v>0</v>
      </c>
      <c r="N893">
        <v>23658</v>
      </c>
      <c r="O893">
        <v>0</v>
      </c>
      <c r="P893">
        <v>0</v>
      </c>
      <c r="Q893">
        <v>300</v>
      </c>
      <c r="R893">
        <v>23658</v>
      </c>
      <c r="S893">
        <v>4.8719559850964029E-4</v>
      </c>
      <c r="T893">
        <f>Q893-E893</f>
        <v>0</v>
      </c>
    </row>
    <row r="894" spans="1:20" x14ac:dyDescent="0.25">
      <c r="A894" t="s">
        <v>1786</v>
      </c>
      <c r="B894" t="s">
        <v>1787</v>
      </c>
      <c r="C894">
        <v>1.314050078843005E-3</v>
      </c>
      <c r="D894">
        <v>30.87</v>
      </c>
      <c r="E894">
        <v>2000</v>
      </c>
      <c r="F894">
        <v>2000</v>
      </c>
      <c r="G894">
        <v>0</v>
      </c>
      <c r="H894">
        <v>61740</v>
      </c>
      <c r="I894">
        <v>61740</v>
      </c>
      <c r="J894">
        <v>0</v>
      </c>
      <c r="K894">
        <v>2000</v>
      </c>
      <c r="L894">
        <v>0</v>
      </c>
      <c r="M894">
        <v>0</v>
      </c>
      <c r="N894">
        <v>61740</v>
      </c>
      <c r="O894">
        <v>0</v>
      </c>
      <c r="P894">
        <v>0</v>
      </c>
      <c r="Q894">
        <v>2000</v>
      </c>
      <c r="R894">
        <v>61740</v>
      </c>
      <c r="S894">
        <v>1.271428533772305E-3</v>
      </c>
      <c r="T894">
        <f>Q894-E894</f>
        <v>0</v>
      </c>
    </row>
    <row r="895" spans="1:20" x14ac:dyDescent="0.25">
      <c r="A895" t="s">
        <v>1788</v>
      </c>
      <c r="B895" t="s">
        <v>1789</v>
      </c>
      <c r="C895">
        <v>5.2383003142980188E-4</v>
      </c>
      <c r="D895">
        <v>81.349999999999994</v>
      </c>
      <c r="E895">
        <v>300</v>
      </c>
      <c r="F895">
        <v>0</v>
      </c>
      <c r="G895">
        <v>300</v>
      </c>
      <c r="H895">
        <v>24405</v>
      </c>
      <c r="I895">
        <v>0</v>
      </c>
      <c r="J895">
        <v>24405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300</v>
      </c>
      <c r="R895">
        <v>24405</v>
      </c>
      <c r="S895">
        <v>5.0257877173166669E-4</v>
      </c>
      <c r="T895">
        <f>Q895-E895</f>
        <v>0</v>
      </c>
    </row>
    <row r="896" spans="1:20" x14ac:dyDescent="0.25">
      <c r="A896" t="s">
        <v>1790</v>
      </c>
      <c r="B896" t="s">
        <v>1791</v>
      </c>
      <c r="C896">
        <v>2.6832001609920103E-4</v>
      </c>
      <c r="D896">
        <v>33.049999999999997</v>
      </c>
      <c r="E896">
        <v>300</v>
      </c>
      <c r="F896">
        <v>300</v>
      </c>
      <c r="G896">
        <v>0</v>
      </c>
      <c r="H896">
        <v>9915</v>
      </c>
      <c r="I896">
        <v>9915</v>
      </c>
      <c r="J896">
        <v>0</v>
      </c>
      <c r="K896">
        <v>300</v>
      </c>
      <c r="L896">
        <v>0</v>
      </c>
      <c r="M896">
        <v>0</v>
      </c>
      <c r="N896">
        <v>9915</v>
      </c>
      <c r="O896">
        <v>0</v>
      </c>
      <c r="P896">
        <v>0</v>
      </c>
      <c r="Q896">
        <v>300</v>
      </c>
      <c r="R896">
        <v>9915</v>
      </c>
      <c r="S896">
        <v>2.0418227911163589E-4</v>
      </c>
      <c r="T896">
        <f>Q896-E896</f>
        <v>0</v>
      </c>
    </row>
    <row r="897" spans="1:20" x14ac:dyDescent="0.25">
      <c r="A897" t="s">
        <v>1792</v>
      </c>
      <c r="B897" t="s">
        <v>1793</v>
      </c>
      <c r="C897">
        <v>2.6276001576560102E-4</v>
      </c>
      <c r="D897">
        <v>15.86</v>
      </c>
      <c r="E897">
        <v>800</v>
      </c>
      <c r="F897">
        <v>0</v>
      </c>
      <c r="G897">
        <v>800</v>
      </c>
      <c r="H897">
        <v>12688</v>
      </c>
      <c r="I897">
        <v>0</v>
      </c>
      <c r="J897">
        <v>12688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800</v>
      </c>
      <c r="R897">
        <v>12688</v>
      </c>
      <c r="S897">
        <v>2.6128741879661492E-4</v>
      </c>
      <c r="T897">
        <f>Q897-E897</f>
        <v>0</v>
      </c>
    </row>
    <row r="898" spans="1:20" x14ac:dyDescent="0.25">
      <c r="A898" t="s">
        <v>1794</v>
      </c>
      <c r="B898" t="s">
        <v>1795</v>
      </c>
      <c r="C898">
        <v>3.0141801808508109E-3</v>
      </c>
      <c r="D898">
        <v>138.31</v>
      </c>
      <c r="E898">
        <v>1000</v>
      </c>
      <c r="F898">
        <v>0</v>
      </c>
      <c r="G898">
        <v>1000</v>
      </c>
      <c r="H898">
        <v>138310</v>
      </c>
      <c r="I898">
        <v>0</v>
      </c>
      <c r="J898">
        <v>138310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f>Q898-E898</f>
        <v>-1000</v>
      </c>
    </row>
    <row r="899" spans="1:20" x14ac:dyDescent="0.25">
      <c r="A899" t="s">
        <v>1796</v>
      </c>
      <c r="B899" t="s">
        <v>1797</v>
      </c>
      <c r="C899">
        <v>8.2679004960740292E-4</v>
      </c>
      <c r="D899">
        <v>17.760000000000002</v>
      </c>
      <c r="E899">
        <v>2200</v>
      </c>
      <c r="F899">
        <v>2200</v>
      </c>
      <c r="G899">
        <v>0</v>
      </c>
      <c r="H899">
        <v>39072</v>
      </c>
      <c r="I899">
        <v>39072</v>
      </c>
      <c r="J899">
        <v>0</v>
      </c>
      <c r="K899">
        <v>2200</v>
      </c>
      <c r="L899">
        <v>0</v>
      </c>
      <c r="M899">
        <v>0</v>
      </c>
      <c r="N899">
        <v>39072</v>
      </c>
      <c r="O899">
        <v>0</v>
      </c>
      <c r="P899">
        <v>0</v>
      </c>
      <c r="Q899">
        <v>2200</v>
      </c>
      <c r="R899">
        <v>39072</v>
      </c>
      <c r="S899">
        <v>8.0462027326776001E-4</v>
      </c>
      <c r="T899">
        <f>Q899-E899</f>
        <v>0</v>
      </c>
    </row>
    <row r="900" spans="1:20" x14ac:dyDescent="0.25">
      <c r="A900" t="s">
        <v>1798</v>
      </c>
      <c r="B900" t="s">
        <v>1799</v>
      </c>
      <c r="C900">
        <v>2.7099001625940098E-4</v>
      </c>
      <c r="D900">
        <v>11.76</v>
      </c>
      <c r="E900">
        <v>1100</v>
      </c>
      <c r="F900">
        <v>1100</v>
      </c>
      <c r="G900">
        <v>0</v>
      </c>
      <c r="H900">
        <v>12936</v>
      </c>
      <c r="I900">
        <v>12936</v>
      </c>
      <c r="J900">
        <v>0</v>
      </c>
      <c r="K900">
        <v>1100</v>
      </c>
      <c r="L900">
        <v>0</v>
      </c>
      <c r="M900">
        <v>0</v>
      </c>
      <c r="N900">
        <v>12936</v>
      </c>
      <c r="O900">
        <v>0</v>
      </c>
      <c r="P900">
        <v>0</v>
      </c>
      <c r="Q900">
        <v>1100</v>
      </c>
      <c r="R900">
        <v>12936</v>
      </c>
      <c r="S900">
        <v>2.6639454993324492E-4</v>
      </c>
      <c r="T900">
        <f>Q900-E900</f>
        <v>0</v>
      </c>
    </row>
    <row r="901" spans="1:20" x14ac:dyDescent="0.25">
      <c r="A901" t="s">
        <v>1800</v>
      </c>
      <c r="B901" t="s">
        <v>1801</v>
      </c>
      <c r="C901">
        <v>5.202000312120018E-4</v>
      </c>
      <c r="D901">
        <v>14.05</v>
      </c>
      <c r="E901">
        <v>1700</v>
      </c>
      <c r="F901">
        <v>1700</v>
      </c>
      <c r="G901">
        <v>0</v>
      </c>
      <c r="H901">
        <v>23885</v>
      </c>
      <c r="I901">
        <v>23885</v>
      </c>
      <c r="J901">
        <v>0</v>
      </c>
      <c r="K901">
        <v>0</v>
      </c>
      <c r="L901">
        <v>1700</v>
      </c>
      <c r="M901">
        <v>0</v>
      </c>
      <c r="N901">
        <v>0</v>
      </c>
      <c r="O901">
        <v>23885</v>
      </c>
      <c r="P901">
        <v>0</v>
      </c>
      <c r="Q901">
        <v>1700</v>
      </c>
      <c r="R901">
        <v>23885</v>
      </c>
      <c r="S901">
        <v>4.9187027096131365E-4</v>
      </c>
      <c r="T901">
        <f>Q901-E901</f>
        <v>0</v>
      </c>
    </row>
    <row r="902" spans="1:20" x14ac:dyDescent="0.25">
      <c r="A902" t="s">
        <v>1802</v>
      </c>
      <c r="B902" t="s">
        <v>1803</v>
      </c>
      <c r="C902">
        <v>1.1600100696006041E-3</v>
      </c>
      <c r="D902">
        <v>68.900000000000006</v>
      </c>
      <c r="E902">
        <v>800</v>
      </c>
      <c r="F902">
        <v>800</v>
      </c>
      <c r="G902">
        <v>0</v>
      </c>
      <c r="H902">
        <v>55120.000000000007</v>
      </c>
      <c r="I902">
        <v>55120.000000000007</v>
      </c>
      <c r="J902">
        <v>0</v>
      </c>
      <c r="K902">
        <v>800</v>
      </c>
      <c r="L902">
        <v>0</v>
      </c>
      <c r="M902">
        <v>0</v>
      </c>
      <c r="N902">
        <v>55120.000000000007</v>
      </c>
      <c r="O902">
        <v>0</v>
      </c>
      <c r="P902">
        <v>0</v>
      </c>
      <c r="Q902">
        <v>800</v>
      </c>
      <c r="R902">
        <v>55120.000000000007</v>
      </c>
      <c r="S902">
        <v>1.135101081657426E-3</v>
      </c>
      <c r="T902">
        <f>Q902-E902</f>
        <v>0</v>
      </c>
    </row>
    <row r="903" spans="1:20" x14ac:dyDescent="0.25">
      <c r="A903" t="s">
        <v>1804</v>
      </c>
      <c r="B903" t="s">
        <v>1805</v>
      </c>
      <c r="C903">
        <v>9.4851005691060346E-4</v>
      </c>
      <c r="D903">
        <v>82.03</v>
      </c>
      <c r="E903">
        <v>400</v>
      </c>
      <c r="F903">
        <v>400</v>
      </c>
      <c r="G903">
        <v>0</v>
      </c>
      <c r="H903">
        <v>32812</v>
      </c>
      <c r="I903">
        <v>32812</v>
      </c>
      <c r="J903">
        <v>0</v>
      </c>
      <c r="K903">
        <v>400</v>
      </c>
      <c r="L903">
        <v>0</v>
      </c>
      <c r="M903">
        <v>0</v>
      </c>
      <c r="N903">
        <v>32812</v>
      </c>
      <c r="O903">
        <v>0</v>
      </c>
      <c r="P903">
        <v>0</v>
      </c>
      <c r="Q903">
        <v>400</v>
      </c>
      <c r="R903">
        <v>32812</v>
      </c>
      <c r="S903">
        <v>6.7570639860927882E-4</v>
      </c>
      <c r="T903">
        <f>Q903-E903</f>
        <v>0</v>
      </c>
    </row>
    <row r="904" spans="1:20" x14ac:dyDescent="0.25">
      <c r="A904" t="s">
        <v>1808</v>
      </c>
      <c r="B904" t="s">
        <v>1809</v>
      </c>
      <c r="C904">
        <v>5.9198003551880207E-4</v>
      </c>
      <c r="D904">
        <v>20.6</v>
      </c>
      <c r="E904">
        <v>1200</v>
      </c>
      <c r="F904">
        <v>1200</v>
      </c>
      <c r="G904">
        <v>0</v>
      </c>
      <c r="H904">
        <v>24720</v>
      </c>
      <c r="I904">
        <v>24720</v>
      </c>
      <c r="J904">
        <v>0</v>
      </c>
      <c r="K904">
        <v>1200</v>
      </c>
      <c r="L904">
        <v>0</v>
      </c>
      <c r="M904">
        <v>0</v>
      </c>
      <c r="N904">
        <v>24720</v>
      </c>
      <c r="O904">
        <v>0</v>
      </c>
      <c r="P904">
        <v>0</v>
      </c>
      <c r="Q904">
        <v>1200</v>
      </c>
      <c r="R904">
        <v>24720</v>
      </c>
      <c r="S904">
        <v>5.0906565200601521E-4</v>
      </c>
      <c r="T904">
        <f>Q904-E904</f>
        <v>0</v>
      </c>
    </row>
    <row r="905" spans="1:20" x14ac:dyDescent="0.25">
      <c r="A905" t="s">
        <v>1810</v>
      </c>
      <c r="B905" t="s">
        <v>1811</v>
      </c>
      <c r="C905">
        <v>7.4232004453920271E-4</v>
      </c>
      <c r="D905">
        <v>84.34</v>
      </c>
      <c r="E905">
        <v>400</v>
      </c>
      <c r="F905">
        <v>0</v>
      </c>
      <c r="G905">
        <v>400</v>
      </c>
      <c r="H905">
        <v>33736</v>
      </c>
      <c r="I905">
        <v>0</v>
      </c>
      <c r="J905">
        <v>33736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400</v>
      </c>
      <c r="R905">
        <v>33736</v>
      </c>
      <c r="S905">
        <v>6.9473458074736764E-4</v>
      </c>
      <c r="T905">
        <f>Q905-E905</f>
        <v>0</v>
      </c>
    </row>
    <row r="906" spans="1:20" x14ac:dyDescent="0.25">
      <c r="A906" t="s">
        <v>1812</v>
      </c>
      <c r="B906" t="s">
        <v>1813</v>
      </c>
      <c r="C906">
        <v>3.518460211107612E-3</v>
      </c>
      <c r="D906">
        <v>444.35</v>
      </c>
      <c r="E906">
        <v>200</v>
      </c>
      <c r="F906">
        <v>200</v>
      </c>
      <c r="G906">
        <v>0</v>
      </c>
      <c r="H906">
        <v>88870</v>
      </c>
      <c r="I906">
        <v>88870</v>
      </c>
      <c r="J906">
        <v>0</v>
      </c>
      <c r="K906">
        <v>200</v>
      </c>
      <c r="L906">
        <v>0</v>
      </c>
      <c r="M906">
        <v>0</v>
      </c>
      <c r="N906">
        <v>88870</v>
      </c>
      <c r="O906">
        <v>0</v>
      </c>
      <c r="P906">
        <v>0</v>
      </c>
      <c r="Q906">
        <v>200</v>
      </c>
      <c r="R906">
        <v>88870</v>
      </c>
      <c r="S906">
        <v>1.8301239681947641E-3</v>
      </c>
      <c r="T906">
        <f>Q906-E906</f>
        <v>0</v>
      </c>
    </row>
    <row r="907" spans="1:20" x14ac:dyDescent="0.25">
      <c r="A907" t="s">
        <v>1814</v>
      </c>
      <c r="B907" t="s">
        <v>1815</v>
      </c>
      <c r="C907">
        <v>1.0954600657276041E-3</v>
      </c>
      <c r="D907">
        <v>81.67</v>
      </c>
      <c r="E907">
        <v>600</v>
      </c>
      <c r="F907">
        <v>600</v>
      </c>
      <c r="G907">
        <v>0</v>
      </c>
      <c r="H907">
        <v>49002</v>
      </c>
      <c r="I907">
        <v>49002</v>
      </c>
      <c r="J907">
        <v>0</v>
      </c>
      <c r="K907">
        <v>600</v>
      </c>
      <c r="L907">
        <v>0</v>
      </c>
      <c r="M907">
        <v>0</v>
      </c>
      <c r="N907">
        <v>49002</v>
      </c>
      <c r="O907">
        <v>0</v>
      </c>
      <c r="P907">
        <v>0</v>
      </c>
      <c r="Q907">
        <v>600</v>
      </c>
      <c r="R907">
        <v>49002</v>
      </c>
      <c r="S907">
        <v>1.0091114514400789E-3</v>
      </c>
      <c r="T907">
        <f>Q907-E907</f>
        <v>0</v>
      </c>
    </row>
    <row r="908" spans="1:20" x14ac:dyDescent="0.25">
      <c r="A908" t="s">
        <v>1816</v>
      </c>
      <c r="B908" t="s">
        <v>1817</v>
      </c>
      <c r="C908">
        <v>1.0634300638058039E-3</v>
      </c>
      <c r="D908">
        <v>105.38</v>
      </c>
      <c r="E908">
        <v>400</v>
      </c>
      <c r="F908">
        <v>0</v>
      </c>
      <c r="G908">
        <v>400</v>
      </c>
      <c r="H908">
        <v>42152</v>
      </c>
      <c r="I908">
        <v>0</v>
      </c>
      <c r="J908">
        <v>42152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400</v>
      </c>
      <c r="R908">
        <v>42152</v>
      </c>
      <c r="S908">
        <v>8.6804754706138972E-4</v>
      </c>
      <c r="T908">
        <f>Q908-E908</f>
        <v>0</v>
      </c>
    </row>
    <row r="909" spans="1:20" x14ac:dyDescent="0.25">
      <c r="A909" t="s">
        <v>1818</v>
      </c>
      <c r="B909" t="s">
        <v>1819</v>
      </c>
      <c r="C909">
        <v>4.0547002432820151E-4</v>
      </c>
      <c r="D909">
        <v>68.650000000000006</v>
      </c>
      <c r="E909">
        <v>200</v>
      </c>
      <c r="F909">
        <v>200</v>
      </c>
      <c r="G909">
        <v>0</v>
      </c>
      <c r="H909">
        <v>13730</v>
      </c>
      <c r="I909">
        <v>13730</v>
      </c>
      <c r="J909">
        <v>0</v>
      </c>
      <c r="K909">
        <v>200</v>
      </c>
      <c r="L909">
        <v>0</v>
      </c>
      <c r="M909">
        <v>0</v>
      </c>
      <c r="N909">
        <v>13730</v>
      </c>
      <c r="O909">
        <v>0</v>
      </c>
      <c r="P909">
        <v>0</v>
      </c>
      <c r="Q909">
        <v>200</v>
      </c>
      <c r="R909">
        <v>13730</v>
      </c>
      <c r="S909">
        <v>2.8274560687874549E-4</v>
      </c>
      <c r="T909">
        <f>Q909-E909</f>
        <v>0</v>
      </c>
    </row>
    <row r="910" spans="1:20" hidden="1" x14ac:dyDescent="0.25">
      <c r="A910" t="s">
        <v>1820</v>
      </c>
      <c r="B910" t="s">
        <v>1821</v>
      </c>
      <c r="C910">
        <v>4.8782802926968169E-3</v>
      </c>
      <c r="D910">
        <v>332.19</v>
      </c>
      <c r="E910">
        <v>600</v>
      </c>
      <c r="F910">
        <v>600</v>
      </c>
      <c r="G910">
        <v>0</v>
      </c>
      <c r="H910">
        <v>199314</v>
      </c>
      <c r="I910">
        <v>199314</v>
      </c>
      <c r="J910">
        <v>0</v>
      </c>
      <c r="K910">
        <v>0</v>
      </c>
      <c r="L910">
        <v>0</v>
      </c>
      <c r="M910">
        <v>600</v>
      </c>
      <c r="N910">
        <v>0</v>
      </c>
      <c r="O910">
        <v>0</v>
      </c>
      <c r="P910">
        <v>199314</v>
      </c>
      <c r="Q910">
        <v>600</v>
      </c>
      <c r="R910">
        <v>199314</v>
      </c>
      <c r="S910">
        <v>4.1045271587349073E-3</v>
      </c>
      <c r="T910">
        <f>Q910-E910</f>
        <v>0</v>
      </c>
    </row>
    <row r="911" spans="1:20" hidden="1" x14ac:dyDescent="0.25">
      <c r="A911" t="s">
        <v>1822</v>
      </c>
      <c r="B911" t="s">
        <v>1823</v>
      </c>
      <c r="C911">
        <v>6.1090003665400215E-4</v>
      </c>
      <c r="D911">
        <v>37.909999999999997</v>
      </c>
      <c r="E911">
        <v>600</v>
      </c>
      <c r="F911">
        <v>600</v>
      </c>
      <c r="G911">
        <v>0</v>
      </c>
      <c r="H911">
        <v>22746</v>
      </c>
      <c r="I911">
        <v>22746</v>
      </c>
      <c r="J911">
        <v>0</v>
      </c>
      <c r="K911">
        <v>0</v>
      </c>
      <c r="L911">
        <v>0</v>
      </c>
      <c r="M911">
        <v>600</v>
      </c>
      <c r="N911">
        <v>0</v>
      </c>
      <c r="O911">
        <v>0</v>
      </c>
      <c r="P911">
        <v>22746</v>
      </c>
      <c r="Q911">
        <v>600</v>
      </c>
      <c r="R911">
        <v>22746</v>
      </c>
      <c r="S911">
        <v>4.6841453562009792E-4</v>
      </c>
      <c r="T911">
        <f>Q911-E911</f>
        <v>0</v>
      </c>
    </row>
    <row r="912" spans="1:20" x14ac:dyDescent="0.25">
      <c r="A912" t="s">
        <v>1824</v>
      </c>
      <c r="B912" t="s">
        <v>1825</v>
      </c>
      <c r="C912">
        <v>7.219000433140026E-4</v>
      </c>
      <c r="D912">
        <v>25.3</v>
      </c>
      <c r="E912">
        <v>1200</v>
      </c>
      <c r="F912">
        <v>1200</v>
      </c>
      <c r="G912">
        <v>0</v>
      </c>
      <c r="H912">
        <v>30360</v>
      </c>
      <c r="I912">
        <v>30360</v>
      </c>
      <c r="J912">
        <v>0</v>
      </c>
      <c r="K912">
        <v>1200</v>
      </c>
      <c r="L912">
        <v>0</v>
      </c>
      <c r="M912">
        <v>0</v>
      </c>
      <c r="N912">
        <v>30360</v>
      </c>
      <c r="O912">
        <v>0</v>
      </c>
      <c r="P912">
        <v>0</v>
      </c>
      <c r="Q912">
        <v>1200</v>
      </c>
      <c r="R912">
        <v>30360</v>
      </c>
      <c r="S912">
        <v>6.252116988229216E-4</v>
      </c>
      <c r="T912">
        <f>Q912-E912</f>
        <v>0</v>
      </c>
    </row>
    <row r="913" spans="1:20" x14ac:dyDescent="0.25">
      <c r="A913" t="s">
        <v>1826</v>
      </c>
      <c r="B913" t="s">
        <v>1827</v>
      </c>
      <c r="C913">
        <v>8.4458005067480305E-4</v>
      </c>
      <c r="D913">
        <v>41.32</v>
      </c>
      <c r="E913">
        <v>800</v>
      </c>
      <c r="F913">
        <v>800</v>
      </c>
      <c r="G913">
        <v>0</v>
      </c>
      <c r="H913">
        <v>33056</v>
      </c>
      <c r="I913">
        <v>33056</v>
      </c>
      <c r="J913">
        <v>0</v>
      </c>
      <c r="K913">
        <v>800</v>
      </c>
      <c r="L913">
        <v>0</v>
      </c>
      <c r="M913">
        <v>0</v>
      </c>
      <c r="N913">
        <v>33056</v>
      </c>
      <c r="O913">
        <v>0</v>
      </c>
      <c r="P913">
        <v>0</v>
      </c>
      <c r="Q913">
        <v>800</v>
      </c>
      <c r="R913">
        <v>33056</v>
      </c>
      <c r="S913">
        <v>6.8073115666305987E-4</v>
      </c>
      <c r="T913">
        <f>Q913-E913</f>
        <v>0</v>
      </c>
    </row>
    <row r="914" spans="1:20" hidden="1" x14ac:dyDescent="0.25">
      <c r="A914" t="s">
        <v>1828</v>
      </c>
      <c r="B914" t="s">
        <v>1829</v>
      </c>
      <c r="C914">
        <v>6.662200399732024E-4</v>
      </c>
      <c r="D914">
        <v>86.22</v>
      </c>
      <c r="E914">
        <v>200</v>
      </c>
      <c r="F914">
        <v>200</v>
      </c>
      <c r="G914">
        <v>0</v>
      </c>
      <c r="H914">
        <v>17244</v>
      </c>
      <c r="I914">
        <v>17244</v>
      </c>
      <c r="J914">
        <v>0</v>
      </c>
      <c r="K914">
        <v>0</v>
      </c>
      <c r="L914">
        <v>0</v>
      </c>
      <c r="M914">
        <v>200</v>
      </c>
      <c r="N914">
        <v>0</v>
      </c>
      <c r="O914">
        <v>0</v>
      </c>
      <c r="P914">
        <v>17244</v>
      </c>
      <c r="Q914">
        <v>200</v>
      </c>
      <c r="R914">
        <v>17244</v>
      </c>
      <c r="S914">
        <v>3.5511036016147758E-4</v>
      </c>
      <c r="T914">
        <f>Q914-E914</f>
        <v>0</v>
      </c>
    </row>
    <row r="915" spans="1:20" x14ac:dyDescent="0.25">
      <c r="A915" t="s">
        <v>1830</v>
      </c>
      <c r="B915" t="s">
        <v>1831</v>
      </c>
      <c r="C915">
        <v>6.1029003661740213E-4</v>
      </c>
      <c r="D915">
        <v>50.38</v>
      </c>
      <c r="E915">
        <v>400</v>
      </c>
      <c r="F915">
        <v>0</v>
      </c>
      <c r="G915">
        <v>400</v>
      </c>
      <c r="H915">
        <v>20152</v>
      </c>
      <c r="I915">
        <v>0</v>
      </c>
      <c r="J915">
        <v>20152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400</v>
      </c>
      <c r="R915">
        <v>20152</v>
      </c>
      <c r="S915">
        <v>4.1499559139260587E-4</v>
      </c>
      <c r="T915">
        <f>Q915-E915</f>
        <v>0</v>
      </c>
    </row>
    <row r="916" spans="1:20" x14ac:dyDescent="0.25">
      <c r="A916" t="s">
        <v>1832</v>
      </c>
      <c r="B916" t="s">
        <v>1833</v>
      </c>
      <c r="C916">
        <v>8.4018005041080297E-4</v>
      </c>
      <c r="D916">
        <v>29.33</v>
      </c>
      <c r="E916">
        <v>1200</v>
      </c>
      <c r="F916">
        <v>1200</v>
      </c>
      <c r="G916">
        <v>0</v>
      </c>
      <c r="H916">
        <v>35196</v>
      </c>
      <c r="I916">
        <v>35196</v>
      </c>
      <c r="J916">
        <v>0</v>
      </c>
      <c r="K916">
        <v>0</v>
      </c>
      <c r="L916">
        <v>1200</v>
      </c>
      <c r="M916">
        <v>0</v>
      </c>
      <c r="N916">
        <v>0</v>
      </c>
      <c r="O916">
        <v>35196</v>
      </c>
      <c r="P916">
        <v>0</v>
      </c>
      <c r="Q916">
        <v>1200</v>
      </c>
      <c r="R916">
        <v>35196</v>
      </c>
      <c r="S916">
        <v>7.2480075598720518E-4</v>
      </c>
      <c r="T916">
        <f>Q916-E916</f>
        <v>0</v>
      </c>
    </row>
    <row r="917" spans="1:20" x14ac:dyDescent="0.25">
      <c r="A917" t="s">
        <v>1842</v>
      </c>
      <c r="B917" t="s">
        <v>1843</v>
      </c>
      <c r="C917">
        <v>1.026460061587604E-3</v>
      </c>
      <c r="D917">
        <v>26.85</v>
      </c>
      <c r="E917">
        <v>1800</v>
      </c>
      <c r="F917">
        <v>0</v>
      </c>
      <c r="G917">
        <v>1800</v>
      </c>
      <c r="H917">
        <v>48330</v>
      </c>
      <c r="I917">
        <v>0</v>
      </c>
      <c r="J917">
        <v>48330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1800</v>
      </c>
      <c r="R917">
        <v>48330</v>
      </c>
      <c r="S917">
        <v>9.9527277352146905E-4</v>
      </c>
      <c r="T917">
        <f>Q917-E917</f>
        <v>0</v>
      </c>
    </row>
    <row r="918" spans="1:20" x14ac:dyDescent="0.25">
      <c r="A918" t="s">
        <v>1844</v>
      </c>
      <c r="B918" t="s">
        <v>1845</v>
      </c>
      <c r="C918">
        <v>4.7258002835480169E-4</v>
      </c>
      <c r="D918">
        <v>29.39</v>
      </c>
      <c r="E918">
        <v>600</v>
      </c>
      <c r="F918">
        <v>600</v>
      </c>
      <c r="G918">
        <v>0</v>
      </c>
      <c r="H918">
        <v>17634</v>
      </c>
      <c r="I918">
        <v>17634</v>
      </c>
      <c r="J918">
        <v>0</v>
      </c>
      <c r="K918">
        <v>600</v>
      </c>
      <c r="L918">
        <v>0</v>
      </c>
      <c r="M918">
        <v>0</v>
      </c>
      <c r="N918">
        <v>17634</v>
      </c>
      <c r="O918">
        <v>0</v>
      </c>
      <c r="P918">
        <v>0</v>
      </c>
      <c r="Q918">
        <v>600</v>
      </c>
      <c r="R918">
        <v>17634</v>
      </c>
      <c r="S918">
        <v>3.6314173573924241E-4</v>
      </c>
      <c r="T918">
        <f>Q918-E918</f>
        <v>0</v>
      </c>
    </row>
    <row r="919" spans="1:20" x14ac:dyDescent="0.25">
      <c r="A919" t="s">
        <v>1846</v>
      </c>
      <c r="B919" t="s">
        <v>1847</v>
      </c>
      <c r="C919">
        <v>4.2675502560530158E-3</v>
      </c>
      <c r="D919">
        <v>115.8</v>
      </c>
      <c r="E919">
        <v>1600</v>
      </c>
      <c r="F919">
        <v>0</v>
      </c>
      <c r="G919">
        <v>1600</v>
      </c>
      <c r="H919">
        <v>185280</v>
      </c>
      <c r="I919">
        <v>0</v>
      </c>
      <c r="J919">
        <v>185280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1600</v>
      </c>
      <c r="R919">
        <v>185280</v>
      </c>
      <c r="S919">
        <v>3.815521197559648E-3</v>
      </c>
      <c r="T919">
        <f>Q919-E919</f>
        <v>0</v>
      </c>
    </row>
    <row r="920" spans="1:20" x14ac:dyDescent="0.25">
      <c r="A920" t="s">
        <v>1848</v>
      </c>
      <c r="B920" t="s">
        <v>1849</v>
      </c>
      <c r="C920">
        <v>1.4691400881484051E-3</v>
      </c>
      <c r="D920">
        <v>33.68</v>
      </c>
      <c r="E920">
        <v>2000</v>
      </c>
      <c r="F920">
        <v>0</v>
      </c>
      <c r="G920">
        <v>2000</v>
      </c>
      <c r="H920">
        <v>67360</v>
      </c>
      <c r="I920">
        <v>0</v>
      </c>
      <c r="J920">
        <v>67360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600</v>
      </c>
      <c r="R920">
        <v>20208</v>
      </c>
      <c r="S920">
        <v>4.161488145524901E-4</v>
      </c>
      <c r="T920">
        <f>Q920-E920</f>
        <v>-1400</v>
      </c>
    </row>
    <row r="921" spans="1:20" x14ac:dyDescent="0.25">
      <c r="A921" t="s">
        <v>1850</v>
      </c>
      <c r="B921" t="s">
        <v>1851</v>
      </c>
      <c r="C921">
        <v>2.1340501280430078E-3</v>
      </c>
      <c r="D921">
        <v>141.06</v>
      </c>
      <c r="E921">
        <v>600</v>
      </c>
      <c r="F921">
        <v>0</v>
      </c>
      <c r="G921">
        <v>600</v>
      </c>
      <c r="H921">
        <v>84636</v>
      </c>
      <c r="I921">
        <v>0</v>
      </c>
      <c r="J921">
        <v>84636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600</v>
      </c>
      <c r="R921">
        <v>84636</v>
      </c>
      <c r="S921">
        <v>1.742932059999236E-3</v>
      </c>
      <c r="T921">
        <f>Q921-E921</f>
        <v>0</v>
      </c>
    </row>
    <row r="922" spans="1:20" x14ac:dyDescent="0.25">
      <c r="A922" t="s">
        <v>1852</v>
      </c>
      <c r="B922" t="s">
        <v>1853</v>
      </c>
      <c r="C922">
        <v>1.6303100978186059E-3</v>
      </c>
      <c r="D922">
        <v>67.5</v>
      </c>
      <c r="E922">
        <v>1000</v>
      </c>
      <c r="F922">
        <v>1000</v>
      </c>
      <c r="G922">
        <v>0</v>
      </c>
      <c r="H922">
        <v>67500</v>
      </c>
      <c r="I922">
        <v>67500</v>
      </c>
      <c r="J922">
        <v>0</v>
      </c>
      <c r="K922">
        <v>1000</v>
      </c>
      <c r="L922">
        <v>0</v>
      </c>
      <c r="M922">
        <v>0</v>
      </c>
      <c r="N922">
        <v>67500</v>
      </c>
      <c r="O922">
        <v>0</v>
      </c>
      <c r="P922">
        <v>0</v>
      </c>
      <c r="Q922">
        <v>1000</v>
      </c>
      <c r="R922">
        <v>67500</v>
      </c>
      <c r="S922">
        <v>1.390045773074678E-3</v>
      </c>
      <c r="T922">
        <f>Q922-E922</f>
        <v>0</v>
      </c>
    </row>
    <row r="923" spans="1:20" x14ac:dyDescent="0.25">
      <c r="A923" t="s">
        <v>1854</v>
      </c>
      <c r="B923" t="s">
        <v>1855</v>
      </c>
      <c r="C923">
        <v>3.1339001880340109E-4</v>
      </c>
      <c r="D923">
        <v>21.7</v>
      </c>
      <c r="E923">
        <v>600</v>
      </c>
      <c r="F923">
        <v>0</v>
      </c>
      <c r="G923">
        <v>600</v>
      </c>
      <c r="H923">
        <v>13020</v>
      </c>
      <c r="I923">
        <v>0</v>
      </c>
      <c r="J923">
        <v>13020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200</v>
      </c>
      <c r="R923">
        <v>4340</v>
      </c>
      <c r="S923">
        <v>8.9374794891023705E-5</v>
      </c>
      <c r="T923">
        <f>Q923-E923</f>
        <v>-400</v>
      </c>
    </row>
    <row r="924" spans="1:20" x14ac:dyDescent="0.25">
      <c r="A924" t="s">
        <v>1858</v>
      </c>
      <c r="B924" t="s">
        <v>1859</v>
      </c>
      <c r="C924">
        <v>6.9402004164120258E-4</v>
      </c>
      <c r="D924">
        <v>30.71</v>
      </c>
      <c r="E924">
        <v>1000</v>
      </c>
      <c r="F924">
        <v>1000</v>
      </c>
      <c r="G924">
        <v>0</v>
      </c>
      <c r="H924">
        <v>30710</v>
      </c>
      <c r="I924">
        <v>30710</v>
      </c>
      <c r="J924">
        <v>0</v>
      </c>
      <c r="K924">
        <v>1000</v>
      </c>
      <c r="L924">
        <v>0</v>
      </c>
      <c r="M924">
        <v>0</v>
      </c>
      <c r="N924">
        <v>30710</v>
      </c>
      <c r="O924">
        <v>0</v>
      </c>
      <c r="P924">
        <v>0</v>
      </c>
      <c r="Q924">
        <v>1000</v>
      </c>
      <c r="R924">
        <v>30710</v>
      </c>
      <c r="S924">
        <v>6.3241934357219766E-4</v>
      </c>
      <c r="T924">
        <f>Q924-E924</f>
        <v>0</v>
      </c>
    </row>
    <row r="925" spans="1:20" hidden="1" x14ac:dyDescent="0.25">
      <c r="A925" t="s">
        <v>1860</v>
      </c>
      <c r="B925" t="s">
        <v>1861</v>
      </c>
      <c r="C925">
        <v>3.620690217241413E-3</v>
      </c>
      <c r="D925">
        <v>112.6</v>
      </c>
      <c r="E925">
        <v>1400</v>
      </c>
      <c r="F925">
        <v>1400</v>
      </c>
      <c r="G925">
        <v>0</v>
      </c>
      <c r="H925">
        <v>157640</v>
      </c>
      <c r="I925">
        <v>157640</v>
      </c>
      <c r="J925">
        <v>0</v>
      </c>
      <c r="K925">
        <v>0</v>
      </c>
      <c r="L925">
        <v>0</v>
      </c>
      <c r="M925">
        <v>1400</v>
      </c>
      <c r="N925">
        <v>0</v>
      </c>
      <c r="O925">
        <v>0</v>
      </c>
      <c r="P925">
        <v>157640</v>
      </c>
      <c r="Q925">
        <v>1400</v>
      </c>
      <c r="R925">
        <v>157640</v>
      </c>
      <c r="S925">
        <v>3.246323195073958E-3</v>
      </c>
      <c r="T925">
        <f>Q925-E925</f>
        <v>0</v>
      </c>
    </row>
    <row r="926" spans="1:20" x14ac:dyDescent="0.25">
      <c r="A926" t="s">
        <v>1862</v>
      </c>
      <c r="B926" t="s">
        <v>1863</v>
      </c>
      <c r="C926">
        <v>4.4527902671674157E-3</v>
      </c>
      <c r="D926">
        <v>235.58</v>
      </c>
      <c r="E926">
        <v>800</v>
      </c>
      <c r="F926">
        <v>0</v>
      </c>
      <c r="G926">
        <v>800</v>
      </c>
      <c r="H926">
        <v>188464</v>
      </c>
      <c r="I926">
        <v>0</v>
      </c>
      <c r="J926">
        <v>188464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800</v>
      </c>
      <c r="R926">
        <v>188464</v>
      </c>
      <c r="S926">
        <v>3.8810901715073481E-3</v>
      </c>
      <c r="T926">
        <f>Q926-E926</f>
        <v>0</v>
      </c>
    </row>
    <row r="927" spans="1:20" hidden="1" x14ac:dyDescent="0.25">
      <c r="A927" t="s">
        <v>1864</v>
      </c>
      <c r="B927" t="s">
        <v>1865</v>
      </c>
      <c r="C927">
        <v>2.361360141681609E-3</v>
      </c>
      <c r="D927">
        <v>106.8</v>
      </c>
      <c r="E927">
        <v>1000</v>
      </c>
      <c r="F927">
        <v>1000</v>
      </c>
      <c r="G927">
        <v>0</v>
      </c>
      <c r="H927">
        <v>106800</v>
      </c>
      <c r="I927">
        <v>106800</v>
      </c>
      <c r="J927">
        <v>0</v>
      </c>
      <c r="K927">
        <v>0</v>
      </c>
      <c r="L927">
        <v>0</v>
      </c>
      <c r="M927">
        <v>1000</v>
      </c>
      <c r="N927">
        <v>0</v>
      </c>
      <c r="O927">
        <v>0</v>
      </c>
      <c r="P927">
        <v>106800</v>
      </c>
      <c r="Q927">
        <v>1000</v>
      </c>
      <c r="R927">
        <v>106800</v>
      </c>
      <c r="S927">
        <v>2.1993613120648231E-3</v>
      </c>
      <c r="T927">
        <f>Q927-E927</f>
        <v>0</v>
      </c>
    </row>
    <row r="928" spans="1:20" x14ac:dyDescent="0.25">
      <c r="A928" t="s">
        <v>1866</v>
      </c>
      <c r="B928" t="s">
        <v>1867</v>
      </c>
      <c r="C928">
        <v>1.036420062185204E-3</v>
      </c>
      <c r="D928">
        <v>43.28</v>
      </c>
      <c r="E928">
        <v>1000</v>
      </c>
      <c r="F928">
        <v>1000</v>
      </c>
      <c r="G928">
        <v>0</v>
      </c>
      <c r="H928">
        <v>43280</v>
      </c>
      <c r="I928">
        <v>43280</v>
      </c>
      <c r="J928">
        <v>0</v>
      </c>
      <c r="K928">
        <v>1000</v>
      </c>
      <c r="L928">
        <v>0</v>
      </c>
      <c r="M928">
        <v>0</v>
      </c>
      <c r="N928">
        <v>43280</v>
      </c>
      <c r="O928">
        <v>0</v>
      </c>
      <c r="P928">
        <v>0</v>
      </c>
      <c r="Q928">
        <v>1000</v>
      </c>
      <c r="R928">
        <v>43280</v>
      </c>
      <c r="S928">
        <v>8.91276756424771E-4</v>
      </c>
      <c r="T928">
        <f>Q928-E928</f>
        <v>0</v>
      </c>
    </row>
    <row r="929" spans="1:20" x14ac:dyDescent="0.25">
      <c r="A929" t="s">
        <v>1868</v>
      </c>
      <c r="B929" t="s">
        <v>1869</v>
      </c>
      <c r="C929">
        <v>5.1047003062820186E-4</v>
      </c>
      <c r="D929">
        <v>24.92</v>
      </c>
      <c r="E929">
        <v>800</v>
      </c>
      <c r="F929">
        <v>0</v>
      </c>
      <c r="G929">
        <v>800</v>
      </c>
      <c r="H929">
        <v>19936</v>
      </c>
      <c r="I929">
        <v>0</v>
      </c>
      <c r="J929">
        <v>19936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f>Q929-E929</f>
        <v>-800</v>
      </c>
    </row>
    <row r="930" spans="1:20" x14ac:dyDescent="0.25">
      <c r="A930" t="s">
        <v>1870</v>
      </c>
      <c r="B930" t="s">
        <v>1871</v>
      </c>
      <c r="C930">
        <v>1.2597300755838039E-3</v>
      </c>
      <c r="D930">
        <v>28.72</v>
      </c>
      <c r="E930">
        <v>2000</v>
      </c>
      <c r="F930">
        <v>2000</v>
      </c>
      <c r="G930">
        <v>0</v>
      </c>
      <c r="H930">
        <v>57440</v>
      </c>
      <c r="I930">
        <v>57440</v>
      </c>
      <c r="J930">
        <v>0</v>
      </c>
      <c r="K930">
        <v>0</v>
      </c>
      <c r="L930">
        <v>2000</v>
      </c>
      <c r="M930">
        <v>0</v>
      </c>
      <c r="N930">
        <v>0</v>
      </c>
      <c r="O930">
        <v>57440</v>
      </c>
      <c r="P930">
        <v>0</v>
      </c>
      <c r="Q930">
        <v>2000</v>
      </c>
      <c r="R930">
        <v>57440</v>
      </c>
      <c r="S930">
        <v>1.1828774697097699E-3</v>
      </c>
      <c r="T930">
        <f>Q930-E930</f>
        <v>0</v>
      </c>
    </row>
    <row r="931" spans="1:20" hidden="1" x14ac:dyDescent="0.25">
      <c r="A931" t="s">
        <v>1874</v>
      </c>
      <c r="B931" t="s">
        <v>1875</v>
      </c>
      <c r="C931">
        <v>4.6642702798562162E-3</v>
      </c>
      <c r="D931">
        <v>301.16000000000003</v>
      </c>
      <c r="E931">
        <v>600</v>
      </c>
      <c r="F931">
        <v>600</v>
      </c>
      <c r="G931">
        <v>0</v>
      </c>
      <c r="H931">
        <v>180696</v>
      </c>
      <c r="I931">
        <v>180696</v>
      </c>
      <c r="J931">
        <v>0</v>
      </c>
      <c r="K931">
        <v>0</v>
      </c>
      <c r="L931">
        <v>0</v>
      </c>
      <c r="M931">
        <v>600</v>
      </c>
      <c r="N931">
        <v>0</v>
      </c>
      <c r="O931">
        <v>0</v>
      </c>
      <c r="P931">
        <v>180696</v>
      </c>
      <c r="Q931">
        <v>600</v>
      </c>
      <c r="R931">
        <v>180696</v>
      </c>
      <c r="S931">
        <v>3.7211216446148441E-3</v>
      </c>
      <c r="T931">
        <f>Q931-E931</f>
        <v>0</v>
      </c>
    </row>
    <row r="932" spans="1:20" x14ac:dyDescent="0.25">
      <c r="A932" t="s">
        <v>1882</v>
      </c>
      <c r="B932" t="s">
        <v>1883</v>
      </c>
      <c r="C932">
        <v>2.8337401700244099E-3</v>
      </c>
      <c r="D932">
        <v>187.84</v>
      </c>
      <c r="E932">
        <v>600</v>
      </c>
      <c r="F932">
        <v>0</v>
      </c>
      <c r="G932">
        <v>600</v>
      </c>
      <c r="H932">
        <v>112704</v>
      </c>
      <c r="I932">
        <v>0</v>
      </c>
      <c r="J932">
        <v>112704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600</v>
      </c>
      <c r="R932">
        <v>112704</v>
      </c>
      <c r="S932">
        <v>2.3209439823497552E-3</v>
      </c>
      <c r="T932">
        <f>Q932-E932</f>
        <v>0</v>
      </c>
    </row>
    <row r="933" spans="1:20" hidden="1" x14ac:dyDescent="0.25">
      <c r="A933" t="s">
        <v>1884</v>
      </c>
      <c r="B933" t="s">
        <v>1885</v>
      </c>
      <c r="C933">
        <v>2.9051401743084098E-3</v>
      </c>
      <c r="D933">
        <v>219</v>
      </c>
      <c r="E933">
        <v>600</v>
      </c>
      <c r="F933">
        <v>600</v>
      </c>
      <c r="G933">
        <v>0</v>
      </c>
      <c r="H933">
        <v>131400</v>
      </c>
      <c r="I933">
        <v>131400</v>
      </c>
      <c r="J933">
        <v>0</v>
      </c>
      <c r="K933">
        <v>0</v>
      </c>
      <c r="L933">
        <v>0</v>
      </c>
      <c r="M933">
        <v>600</v>
      </c>
      <c r="N933">
        <v>0</v>
      </c>
      <c r="O933">
        <v>0</v>
      </c>
      <c r="P933">
        <v>131400</v>
      </c>
      <c r="Q933">
        <v>600</v>
      </c>
      <c r="R933">
        <v>131400</v>
      </c>
      <c r="S933">
        <v>2.7059557715853719E-3</v>
      </c>
      <c r="T933">
        <f>Q933-E933</f>
        <v>0</v>
      </c>
    </row>
    <row r="934" spans="1:20" hidden="1" x14ac:dyDescent="0.25">
      <c r="A934" t="s">
        <v>1886</v>
      </c>
      <c r="B934" t="s">
        <v>1887</v>
      </c>
      <c r="C934">
        <v>1.187130071227804E-3</v>
      </c>
      <c r="D934">
        <v>37.57</v>
      </c>
      <c r="E934">
        <v>1400</v>
      </c>
      <c r="F934">
        <v>1400</v>
      </c>
      <c r="G934">
        <v>0</v>
      </c>
      <c r="H934">
        <v>52598</v>
      </c>
      <c r="I934">
        <v>52598</v>
      </c>
      <c r="J934">
        <v>0</v>
      </c>
      <c r="K934">
        <v>0</v>
      </c>
      <c r="L934">
        <v>0</v>
      </c>
      <c r="M934">
        <v>1400</v>
      </c>
      <c r="N934">
        <v>0</v>
      </c>
      <c r="O934">
        <v>0</v>
      </c>
      <c r="P934">
        <v>52598</v>
      </c>
      <c r="Q934">
        <v>1400</v>
      </c>
      <c r="R934">
        <v>52598</v>
      </c>
      <c r="S934">
        <v>1.083164852921213E-3</v>
      </c>
      <c r="T934">
        <f>Q934-E934</f>
        <v>0</v>
      </c>
    </row>
    <row r="935" spans="1:20" x14ac:dyDescent="0.25">
      <c r="A935" t="s">
        <v>1888</v>
      </c>
      <c r="B935" t="s">
        <v>1889</v>
      </c>
      <c r="C935">
        <v>1.420890085253405E-3</v>
      </c>
      <c r="D935">
        <v>25.45</v>
      </c>
      <c r="E935">
        <v>2600</v>
      </c>
      <c r="F935">
        <v>0</v>
      </c>
      <c r="G935">
        <v>2600</v>
      </c>
      <c r="H935">
        <v>66170</v>
      </c>
      <c r="I935">
        <v>0</v>
      </c>
      <c r="J935">
        <v>66170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f>Q935-E935</f>
        <v>-2600</v>
      </c>
    </row>
    <row r="936" spans="1:20" x14ac:dyDescent="0.25">
      <c r="A936" t="s">
        <v>1890</v>
      </c>
      <c r="B936" t="s">
        <v>1891</v>
      </c>
      <c r="C936">
        <v>2.6563001593780087E-4</v>
      </c>
      <c r="D936">
        <v>17.329999999999998</v>
      </c>
      <c r="E936">
        <v>600</v>
      </c>
      <c r="F936">
        <v>0</v>
      </c>
      <c r="G936">
        <v>600</v>
      </c>
      <c r="H936">
        <v>10398</v>
      </c>
      <c r="I936">
        <v>0</v>
      </c>
      <c r="J936">
        <v>10398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100</v>
      </c>
      <c r="R936">
        <v>1733</v>
      </c>
      <c r="S936">
        <v>3.5688138144272817E-5</v>
      </c>
      <c r="T936">
        <f>Q936-E936</f>
        <v>-500</v>
      </c>
    </row>
    <row r="937" spans="1:20" x14ac:dyDescent="0.25">
      <c r="A937" t="s">
        <v>1892</v>
      </c>
      <c r="B937" t="s">
        <v>1893</v>
      </c>
      <c r="C937">
        <v>4.1025002461500141E-4</v>
      </c>
      <c r="D937">
        <v>21.07</v>
      </c>
      <c r="E937">
        <v>800</v>
      </c>
      <c r="F937">
        <v>800</v>
      </c>
      <c r="G937">
        <v>0</v>
      </c>
      <c r="H937">
        <v>16856</v>
      </c>
      <c r="I937">
        <v>16856</v>
      </c>
      <c r="J937">
        <v>0</v>
      </c>
      <c r="K937">
        <v>0</v>
      </c>
      <c r="L937">
        <v>800</v>
      </c>
      <c r="M937">
        <v>0</v>
      </c>
      <c r="N937">
        <v>0</v>
      </c>
      <c r="O937">
        <v>16856</v>
      </c>
      <c r="P937">
        <v>0</v>
      </c>
      <c r="Q937">
        <v>800</v>
      </c>
      <c r="R937">
        <v>16856</v>
      </c>
      <c r="S937">
        <v>3.471201711251373E-4</v>
      </c>
      <c r="T937">
        <f>Q937-E937</f>
        <v>0</v>
      </c>
    </row>
    <row r="938" spans="1:20" x14ac:dyDescent="0.25">
      <c r="A938" t="s">
        <v>1894</v>
      </c>
      <c r="B938" t="s">
        <v>1895</v>
      </c>
      <c r="C938">
        <v>8.8675005320500318E-4</v>
      </c>
      <c r="D938">
        <v>27.72</v>
      </c>
      <c r="E938">
        <v>1400</v>
      </c>
      <c r="F938">
        <v>1400</v>
      </c>
      <c r="G938">
        <v>0</v>
      </c>
      <c r="H938">
        <v>38808</v>
      </c>
      <c r="I938">
        <v>38808</v>
      </c>
      <c r="J938">
        <v>0</v>
      </c>
      <c r="K938">
        <v>1400</v>
      </c>
      <c r="L938">
        <v>0</v>
      </c>
      <c r="M938">
        <v>0</v>
      </c>
      <c r="N938">
        <v>38808</v>
      </c>
      <c r="O938">
        <v>0</v>
      </c>
      <c r="P938">
        <v>0</v>
      </c>
      <c r="Q938">
        <v>1400</v>
      </c>
      <c r="R938">
        <v>38808</v>
      </c>
      <c r="S938">
        <v>7.991836497997346E-4</v>
      </c>
      <c r="T938">
        <f>Q938-E938</f>
        <v>0</v>
      </c>
    </row>
    <row r="939" spans="1:20" hidden="1" x14ac:dyDescent="0.25">
      <c r="A939" t="s">
        <v>1896</v>
      </c>
      <c r="B939" t="s">
        <v>1897</v>
      </c>
      <c r="C939">
        <v>1.0441700626502039E-3</v>
      </c>
      <c r="D939">
        <v>187.56</v>
      </c>
      <c r="E939">
        <v>200</v>
      </c>
      <c r="F939">
        <v>200</v>
      </c>
      <c r="G939">
        <v>0</v>
      </c>
      <c r="H939">
        <v>37512</v>
      </c>
      <c r="I939">
        <v>37512</v>
      </c>
      <c r="J939">
        <v>0</v>
      </c>
      <c r="K939">
        <v>0</v>
      </c>
      <c r="L939">
        <v>0</v>
      </c>
      <c r="M939">
        <v>200</v>
      </c>
      <c r="N939">
        <v>0</v>
      </c>
      <c r="O939">
        <v>0</v>
      </c>
      <c r="P939">
        <v>37512</v>
      </c>
      <c r="Q939">
        <v>200</v>
      </c>
      <c r="R939">
        <v>37512</v>
      </c>
      <c r="S939">
        <v>7.724947709567008E-4</v>
      </c>
      <c r="T939">
        <f>Q939-E939</f>
        <v>0</v>
      </c>
    </row>
    <row r="940" spans="1:20" x14ac:dyDescent="0.25">
      <c r="A940" t="s">
        <v>1898</v>
      </c>
      <c r="B940" t="s">
        <v>1899</v>
      </c>
      <c r="C940">
        <v>6.4705003882300236E-4</v>
      </c>
      <c r="D940">
        <v>15.64</v>
      </c>
      <c r="E940">
        <v>2000</v>
      </c>
      <c r="F940">
        <v>2000</v>
      </c>
      <c r="G940">
        <v>0</v>
      </c>
      <c r="H940">
        <v>31280</v>
      </c>
      <c r="I940">
        <v>31280</v>
      </c>
      <c r="J940">
        <v>0</v>
      </c>
      <c r="K940">
        <v>0</v>
      </c>
      <c r="L940">
        <v>2000</v>
      </c>
      <c r="M940">
        <v>0</v>
      </c>
      <c r="N940">
        <v>0</v>
      </c>
      <c r="O940">
        <v>31280</v>
      </c>
      <c r="P940">
        <v>0</v>
      </c>
      <c r="Q940">
        <v>2000</v>
      </c>
      <c r="R940">
        <v>31280</v>
      </c>
      <c r="S940">
        <v>6.4415750787816164E-4</v>
      </c>
      <c r="T940">
        <f>Q940-E940</f>
        <v>0</v>
      </c>
    </row>
    <row r="941" spans="1:20" x14ac:dyDescent="0.25">
      <c r="A941" t="s">
        <v>1900</v>
      </c>
      <c r="B941" t="s">
        <v>1901</v>
      </c>
      <c r="C941">
        <v>2.1452701287162082E-3</v>
      </c>
      <c r="D941">
        <v>186.63</v>
      </c>
      <c r="E941">
        <v>400</v>
      </c>
      <c r="F941">
        <v>0</v>
      </c>
      <c r="G941">
        <v>400</v>
      </c>
      <c r="H941">
        <v>74652</v>
      </c>
      <c r="I941">
        <v>0</v>
      </c>
      <c r="J941">
        <v>74652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400</v>
      </c>
      <c r="R941">
        <v>74652</v>
      </c>
      <c r="S941">
        <v>1.537328845208457E-3</v>
      </c>
      <c r="T941">
        <f>Q941-E941</f>
        <v>0</v>
      </c>
    </row>
    <row r="942" spans="1:20" x14ac:dyDescent="0.25">
      <c r="A942" t="s">
        <v>1902</v>
      </c>
      <c r="B942" t="s">
        <v>1903</v>
      </c>
      <c r="C942">
        <v>6.4098003845880231E-4</v>
      </c>
      <c r="D942">
        <v>8.77</v>
      </c>
      <c r="E942">
        <v>3400</v>
      </c>
      <c r="F942">
        <v>0</v>
      </c>
      <c r="G942">
        <v>3400</v>
      </c>
      <c r="H942">
        <v>29818</v>
      </c>
      <c r="I942">
        <v>0</v>
      </c>
      <c r="J942">
        <v>29818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f>Q942-E942</f>
        <v>-3400</v>
      </c>
    </row>
    <row r="943" spans="1:20" x14ac:dyDescent="0.25">
      <c r="A943" t="s">
        <v>1904</v>
      </c>
      <c r="B943" t="s">
        <v>1905</v>
      </c>
      <c r="C943">
        <v>9.0183005410980318E-4</v>
      </c>
      <c r="D943">
        <v>24.44</v>
      </c>
      <c r="E943">
        <v>1600</v>
      </c>
      <c r="F943">
        <v>1400</v>
      </c>
      <c r="G943">
        <v>200</v>
      </c>
      <c r="H943">
        <v>39104</v>
      </c>
      <c r="I943">
        <v>34216</v>
      </c>
      <c r="J943">
        <v>4888</v>
      </c>
      <c r="K943">
        <v>0</v>
      </c>
      <c r="L943">
        <v>1400</v>
      </c>
      <c r="M943">
        <v>0</v>
      </c>
      <c r="N943">
        <v>0</v>
      </c>
      <c r="O943">
        <v>34216</v>
      </c>
      <c r="P943">
        <v>0</v>
      </c>
      <c r="Q943">
        <v>1600</v>
      </c>
      <c r="R943">
        <v>39104</v>
      </c>
      <c r="S943">
        <v>8.0527925793055094E-4</v>
      </c>
      <c r="T943">
        <f>Q943-E943</f>
        <v>0</v>
      </c>
    </row>
    <row r="944" spans="1:20" x14ac:dyDescent="0.25">
      <c r="A944" t="s">
        <v>1906</v>
      </c>
      <c r="B944" t="s">
        <v>1907</v>
      </c>
      <c r="C944">
        <v>4.0931002455860149E-4</v>
      </c>
      <c r="D944">
        <v>57.35</v>
      </c>
      <c r="E944">
        <v>200</v>
      </c>
      <c r="F944">
        <v>200</v>
      </c>
      <c r="G944">
        <v>0</v>
      </c>
      <c r="H944">
        <v>11470</v>
      </c>
      <c r="I944">
        <v>11470</v>
      </c>
      <c r="J944">
        <v>0</v>
      </c>
      <c r="K944">
        <v>200</v>
      </c>
      <c r="L944">
        <v>0</v>
      </c>
      <c r="M944">
        <v>0</v>
      </c>
      <c r="N944">
        <v>11470</v>
      </c>
      <c r="O944">
        <v>0</v>
      </c>
      <c r="P944">
        <v>0</v>
      </c>
      <c r="Q944">
        <v>200</v>
      </c>
      <c r="R944">
        <v>11470</v>
      </c>
      <c r="S944">
        <v>2.362048150691341E-4</v>
      </c>
      <c r="T944">
        <f>Q944-E944</f>
        <v>0</v>
      </c>
    </row>
    <row r="945" spans="1:20" x14ac:dyDescent="0.25">
      <c r="A945" t="s">
        <v>1910</v>
      </c>
      <c r="B945" t="s">
        <v>1911</v>
      </c>
      <c r="C945">
        <v>7.8729004723740274E-4</v>
      </c>
      <c r="D945">
        <v>92.66</v>
      </c>
      <c r="E945">
        <v>400</v>
      </c>
      <c r="F945">
        <v>0</v>
      </c>
      <c r="G945">
        <v>400</v>
      </c>
      <c r="H945">
        <v>37064</v>
      </c>
      <c r="I945">
        <v>0</v>
      </c>
      <c r="J945">
        <v>37064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400</v>
      </c>
      <c r="R945">
        <v>37064</v>
      </c>
      <c r="S945">
        <v>7.632689856776273E-4</v>
      </c>
      <c r="T945">
        <f>Q945-E945</f>
        <v>0</v>
      </c>
    </row>
    <row r="946" spans="1:20" x14ac:dyDescent="0.25">
      <c r="A946" t="s">
        <v>1912</v>
      </c>
      <c r="B946" t="s">
        <v>1913</v>
      </c>
      <c r="C946">
        <v>3.0761101845666119E-3</v>
      </c>
      <c r="D946">
        <v>117.78</v>
      </c>
      <c r="E946">
        <v>1200</v>
      </c>
      <c r="F946">
        <v>1200</v>
      </c>
      <c r="G946">
        <v>0</v>
      </c>
      <c r="H946">
        <v>141336</v>
      </c>
      <c r="I946">
        <v>141336</v>
      </c>
      <c r="J946">
        <v>0</v>
      </c>
      <c r="K946">
        <v>1200</v>
      </c>
      <c r="L946">
        <v>0</v>
      </c>
      <c r="M946">
        <v>0</v>
      </c>
      <c r="N946">
        <v>141336</v>
      </c>
      <c r="O946">
        <v>0</v>
      </c>
      <c r="P946">
        <v>0</v>
      </c>
      <c r="Q946">
        <v>1200</v>
      </c>
      <c r="R946">
        <v>141336</v>
      </c>
      <c r="S946">
        <v>2.910570509381964E-3</v>
      </c>
      <c r="T946">
        <f>Q946-E946</f>
        <v>0</v>
      </c>
    </row>
    <row r="947" spans="1:20" x14ac:dyDescent="0.25">
      <c r="A947" t="s">
        <v>1914</v>
      </c>
      <c r="B947" t="s">
        <v>1915</v>
      </c>
      <c r="C947">
        <v>2.8042001682520098E-4</v>
      </c>
      <c r="D947">
        <v>16.690000000000001</v>
      </c>
      <c r="E947">
        <v>800</v>
      </c>
      <c r="F947">
        <v>800</v>
      </c>
      <c r="G947">
        <v>0</v>
      </c>
      <c r="H947">
        <v>13352</v>
      </c>
      <c r="I947">
        <v>13352</v>
      </c>
      <c r="J947">
        <v>0</v>
      </c>
      <c r="K947">
        <v>800</v>
      </c>
      <c r="L947">
        <v>0</v>
      </c>
      <c r="M947">
        <v>0</v>
      </c>
      <c r="N947">
        <v>13352</v>
      </c>
      <c r="O947">
        <v>0</v>
      </c>
      <c r="P947">
        <v>0</v>
      </c>
      <c r="Q947">
        <v>800</v>
      </c>
      <c r="R947">
        <v>13352</v>
      </c>
      <c r="S947">
        <v>2.7496135054952728E-4</v>
      </c>
      <c r="T947">
        <f>Q947-E947</f>
        <v>0</v>
      </c>
    </row>
    <row r="948" spans="1:20" x14ac:dyDescent="0.25">
      <c r="A948" t="s">
        <v>1916</v>
      </c>
      <c r="B948" t="s">
        <v>1917</v>
      </c>
      <c r="C948">
        <v>1.088470065308204E-3</v>
      </c>
      <c r="D948">
        <v>19.23</v>
      </c>
      <c r="E948">
        <v>2600</v>
      </c>
      <c r="F948">
        <v>2600</v>
      </c>
      <c r="G948">
        <v>0</v>
      </c>
      <c r="H948">
        <v>49998</v>
      </c>
      <c r="I948">
        <v>49998</v>
      </c>
      <c r="J948">
        <v>0</v>
      </c>
      <c r="K948">
        <v>2600</v>
      </c>
      <c r="L948">
        <v>0</v>
      </c>
      <c r="M948">
        <v>0</v>
      </c>
      <c r="N948">
        <v>49998</v>
      </c>
      <c r="O948">
        <v>0</v>
      </c>
      <c r="P948">
        <v>0</v>
      </c>
      <c r="Q948">
        <v>2600</v>
      </c>
      <c r="R948">
        <v>49998</v>
      </c>
      <c r="S948">
        <v>1.029622349069448E-3</v>
      </c>
      <c r="T948">
        <f>Q948-E948</f>
        <v>0</v>
      </c>
    </row>
    <row r="949" spans="1:20" x14ac:dyDescent="0.25">
      <c r="A949" t="s">
        <v>1918</v>
      </c>
      <c r="B949" t="s">
        <v>1919</v>
      </c>
      <c r="C949">
        <v>8.5570005134200295E-4</v>
      </c>
      <c r="D949">
        <v>90.16</v>
      </c>
      <c r="E949">
        <v>400</v>
      </c>
      <c r="F949">
        <v>0</v>
      </c>
      <c r="G949">
        <v>400</v>
      </c>
      <c r="H949">
        <v>36064</v>
      </c>
      <c r="I949">
        <v>0</v>
      </c>
      <c r="J949">
        <v>36064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f>Q949-E949</f>
        <v>-400</v>
      </c>
    </row>
    <row r="950" spans="1:20" x14ac:dyDescent="0.25">
      <c r="A950" t="s">
        <v>1920</v>
      </c>
      <c r="B950" t="s">
        <v>1921</v>
      </c>
      <c r="C950">
        <v>2.3579001414740079E-3</v>
      </c>
      <c r="D950">
        <v>62.7</v>
      </c>
      <c r="E950">
        <v>1800</v>
      </c>
      <c r="F950">
        <v>1800</v>
      </c>
      <c r="G950">
        <v>0</v>
      </c>
      <c r="H950">
        <v>112860</v>
      </c>
      <c r="I950">
        <v>112860</v>
      </c>
      <c r="J950">
        <v>0</v>
      </c>
      <c r="K950">
        <v>1800</v>
      </c>
      <c r="L950">
        <v>0</v>
      </c>
      <c r="M950">
        <v>0</v>
      </c>
      <c r="N950">
        <v>112860</v>
      </c>
      <c r="O950">
        <v>0</v>
      </c>
      <c r="P950">
        <v>0</v>
      </c>
      <c r="Q950">
        <v>1800</v>
      </c>
      <c r="R950">
        <v>112860</v>
      </c>
      <c r="S950">
        <v>2.3241565325808609E-3</v>
      </c>
      <c r="T950">
        <f>Q950-E950</f>
        <v>0</v>
      </c>
    </row>
    <row r="951" spans="1:20" x14ac:dyDescent="0.25">
      <c r="A951" t="s">
        <v>1922</v>
      </c>
      <c r="B951" t="s">
        <v>1923</v>
      </c>
      <c r="C951">
        <v>1.0635000638100039E-3</v>
      </c>
      <c r="D951">
        <v>146.28</v>
      </c>
      <c r="E951">
        <v>200</v>
      </c>
      <c r="F951">
        <v>0</v>
      </c>
      <c r="G951">
        <v>200</v>
      </c>
      <c r="H951">
        <v>29256</v>
      </c>
      <c r="I951">
        <v>0</v>
      </c>
      <c r="J951">
        <v>29256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200</v>
      </c>
      <c r="R951">
        <v>29256</v>
      </c>
      <c r="S951">
        <v>6.0247672795663357E-4</v>
      </c>
      <c r="T951">
        <f>Q951-E951</f>
        <v>0</v>
      </c>
    </row>
    <row r="952" spans="1:20" hidden="1" x14ac:dyDescent="0.25">
      <c r="A952" t="s">
        <v>1924</v>
      </c>
      <c r="B952" t="s">
        <v>1925</v>
      </c>
      <c r="C952">
        <v>1.8743001124580071E-3</v>
      </c>
      <c r="D952">
        <v>117.12</v>
      </c>
      <c r="E952">
        <v>600</v>
      </c>
      <c r="F952">
        <v>600</v>
      </c>
      <c r="G952">
        <v>0</v>
      </c>
      <c r="H952">
        <v>70272</v>
      </c>
      <c r="I952">
        <v>70272</v>
      </c>
      <c r="J952">
        <v>0</v>
      </c>
      <c r="K952">
        <v>0</v>
      </c>
      <c r="L952">
        <v>0</v>
      </c>
      <c r="M952">
        <v>600</v>
      </c>
      <c r="N952">
        <v>0</v>
      </c>
      <c r="O952">
        <v>0</v>
      </c>
      <c r="P952">
        <v>70272</v>
      </c>
      <c r="Q952">
        <v>600</v>
      </c>
      <c r="R952">
        <v>70272</v>
      </c>
      <c r="S952">
        <v>1.447130319488944E-3</v>
      </c>
      <c r="T952">
        <f>Q952-E952</f>
        <v>0</v>
      </c>
    </row>
    <row r="953" spans="1:20" x14ac:dyDescent="0.25">
      <c r="A953" t="s">
        <v>1926</v>
      </c>
      <c r="B953" t="s">
        <v>1927</v>
      </c>
      <c r="C953">
        <v>9.3960005637600344E-4</v>
      </c>
      <c r="D953">
        <v>39.44</v>
      </c>
      <c r="E953">
        <v>1000</v>
      </c>
      <c r="F953">
        <v>1000</v>
      </c>
      <c r="G953">
        <v>0</v>
      </c>
      <c r="H953">
        <v>39440</v>
      </c>
      <c r="I953">
        <v>39440</v>
      </c>
      <c r="J953">
        <v>0</v>
      </c>
      <c r="K953">
        <v>1000</v>
      </c>
      <c r="L953">
        <v>0</v>
      </c>
      <c r="M953">
        <v>0</v>
      </c>
      <c r="N953">
        <v>39440</v>
      </c>
      <c r="O953">
        <v>0</v>
      </c>
      <c r="P953">
        <v>0</v>
      </c>
      <c r="Q953">
        <v>1000</v>
      </c>
      <c r="R953">
        <v>39440</v>
      </c>
      <c r="S953">
        <v>8.1219859688985599E-4</v>
      </c>
      <c r="T953">
        <f>Q953-E953</f>
        <v>0</v>
      </c>
    </row>
    <row r="954" spans="1:20" x14ac:dyDescent="0.25">
      <c r="A954" t="s">
        <v>1928</v>
      </c>
      <c r="B954" t="s">
        <v>1929</v>
      </c>
      <c r="C954">
        <v>1.025270061516204E-3</v>
      </c>
      <c r="D954">
        <v>18.579999999999998</v>
      </c>
      <c r="E954">
        <v>2600</v>
      </c>
      <c r="F954">
        <v>2600</v>
      </c>
      <c r="G954">
        <v>0</v>
      </c>
      <c r="H954">
        <v>48307.999999999993</v>
      </c>
      <c r="I954">
        <v>48307.999999999993</v>
      </c>
      <c r="J954">
        <v>0</v>
      </c>
      <c r="K954">
        <v>2600</v>
      </c>
      <c r="L954">
        <v>0</v>
      </c>
      <c r="M954">
        <v>0</v>
      </c>
      <c r="N954">
        <v>48307.999999999993</v>
      </c>
      <c r="O954">
        <v>0</v>
      </c>
      <c r="P954">
        <v>0</v>
      </c>
      <c r="Q954">
        <v>2600</v>
      </c>
      <c r="R954">
        <v>48307.999999999993</v>
      </c>
      <c r="S954">
        <v>9.9481972156580003E-4</v>
      </c>
      <c r="T954">
        <f>Q954-E954</f>
        <v>0</v>
      </c>
    </row>
    <row r="955" spans="1:20" x14ac:dyDescent="0.25">
      <c r="A955" t="s">
        <v>1930</v>
      </c>
      <c r="B955" t="s">
        <v>1931</v>
      </c>
      <c r="C955">
        <v>2.2790801367448079E-3</v>
      </c>
      <c r="D955">
        <v>29.02</v>
      </c>
      <c r="E955">
        <v>3800</v>
      </c>
      <c r="F955">
        <v>3800</v>
      </c>
      <c r="G955">
        <v>0</v>
      </c>
      <c r="H955">
        <v>110276</v>
      </c>
      <c r="I955">
        <v>110276</v>
      </c>
      <c r="J955">
        <v>0</v>
      </c>
      <c r="K955">
        <v>3800</v>
      </c>
      <c r="L955">
        <v>0</v>
      </c>
      <c r="M955">
        <v>0</v>
      </c>
      <c r="N955">
        <v>110276</v>
      </c>
      <c r="O955">
        <v>0</v>
      </c>
      <c r="P955">
        <v>0</v>
      </c>
      <c r="Q955">
        <v>3800</v>
      </c>
      <c r="R955">
        <v>110276</v>
      </c>
      <c r="S955">
        <v>2.2709435210604909E-3</v>
      </c>
      <c r="T955">
        <f>Q955-E955</f>
        <v>0</v>
      </c>
    </row>
    <row r="956" spans="1:20" x14ac:dyDescent="0.25">
      <c r="A956" t="s">
        <v>1932</v>
      </c>
      <c r="B956" t="s">
        <v>1933</v>
      </c>
      <c r="C956">
        <v>1.2072200724332039E-3</v>
      </c>
      <c r="D956">
        <v>59.62</v>
      </c>
      <c r="E956">
        <v>800</v>
      </c>
      <c r="F956">
        <v>800</v>
      </c>
      <c r="G956">
        <v>0</v>
      </c>
      <c r="H956">
        <v>47696</v>
      </c>
      <c r="I956">
        <v>47696</v>
      </c>
      <c r="J956">
        <v>0</v>
      </c>
      <c r="K956">
        <v>800</v>
      </c>
      <c r="L956">
        <v>0</v>
      </c>
      <c r="M956">
        <v>0</v>
      </c>
      <c r="N956">
        <v>47696</v>
      </c>
      <c r="O956">
        <v>0</v>
      </c>
      <c r="P956">
        <v>0</v>
      </c>
      <c r="Q956">
        <v>800</v>
      </c>
      <c r="R956">
        <v>47696</v>
      </c>
      <c r="S956">
        <v>9.8221663988992312E-4</v>
      </c>
      <c r="T956">
        <f>Q956-E956</f>
        <v>0</v>
      </c>
    </row>
    <row r="957" spans="1:20" x14ac:dyDescent="0.25">
      <c r="A957" t="s">
        <v>1934</v>
      </c>
      <c r="B957" t="s">
        <v>1935</v>
      </c>
      <c r="C957">
        <v>1.6465400987924061E-3</v>
      </c>
      <c r="D957">
        <v>170.78</v>
      </c>
      <c r="E957">
        <v>400</v>
      </c>
      <c r="F957">
        <v>0</v>
      </c>
      <c r="G957">
        <v>400</v>
      </c>
      <c r="H957">
        <v>68312</v>
      </c>
      <c r="I957">
        <v>0</v>
      </c>
      <c r="J957">
        <v>68312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f>Q957-E957</f>
        <v>-400</v>
      </c>
    </row>
    <row r="958" spans="1:20" x14ac:dyDescent="0.25">
      <c r="A958" t="s">
        <v>1936</v>
      </c>
      <c r="B958" t="s">
        <v>1937</v>
      </c>
      <c r="C958">
        <v>1.3146000788760051E-3</v>
      </c>
      <c r="D958">
        <v>46.1</v>
      </c>
      <c r="E958">
        <v>1200</v>
      </c>
      <c r="F958">
        <v>1200</v>
      </c>
      <c r="G958">
        <v>0</v>
      </c>
      <c r="H958">
        <v>55320</v>
      </c>
      <c r="I958">
        <v>55320</v>
      </c>
      <c r="J958">
        <v>0</v>
      </c>
      <c r="K958">
        <v>1200</v>
      </c>
      <c r="L958">
        <v>0</v>
      </c>
      <c r="M958">
        <v>0</v>
      </c>
      <c r="N958">
        <v>55320</v>
      </c>
      <c r="O958">
        <v>0</v>
      </c>
      <c r="P958">
        <v>0</v>
      </c>
      <c r="Q958">
        <v>1200</v>
      </c>
      <c r="R958">
        <v>55320</v>
      </c>
      <c r="S958">
        <v>1.1392197357998691E-3</v>
      </c>
      <c r="T958">
        <f>Q958-E958</f>
        <v>0</v>
      </c>
    </row>
    <row r="959" spans="1:20" x14ac:dyDescent="0.25">
      <c r="A959" t="s">
        <v>1938</v>
      </c>
      <c r="B959" t="s">
        <v>1939</v>
      </c>
      <c r="C959">
        <v>2.453900147234009E-3</v>
      </c>
      <c r="D959">
        <v>26.01</v>
      </c>
      <c r="E959">
        <v>4400</v>
      </c>
      <c r="F959">
        <v>4400</v>
      </c>
      <c r="G959">
        <v>0</v>
      </c>
      <c r="H959">
        <v>114444</v>
      </c>
      <c r="I959">
        <v>114444</v>
      </c>
      <c r="J959">
        <v>0</v>
      </c>
      <c r="K959">
        <v>4400</v>
      </c>
      <c r="L959">
        <v>0</v>
      </c>
      <c r="M959">
        <v>0</v>
      </c>
      <c r="N959">
        <v>114444</v>
      </c>
      <c r="O959">
        <v>0</v>
      </c>
      <c r="P959">
        <v>0</v>
      </c>
      <c r="Q959">
        <v>4400</v>
      </c>
      <c r="R959">
        <v>114444</v>
      </c>
      <c r="S959">
        <v>2.3567762733890129E-3</v>
      </c>
      <c r="T959">
        <f>Q959-E959</f>
        <v>0</v>
      </c>
    </row>
    <row r="960" spans="1:20" x14ac:dyDescent="0.25">
      <c r="A960" t="s">
        <v>1940</v>
      </c>
      <c r="B960" t="s">
        <v>1941</v>
      </c>
      <c r="C960">
        <v>3.5102002106120119E-4</v>
      </c>
      <c r="D960">
        <v>22.44</v>
      </c>
      <c r="E960">
        <v>600</v>
      </c>
      <c r="F960">
        <v>600</v>
      </c>
      <c r="G960">
        <v>0</v>
      </c>
      <c r="H960">
        <v>13464</v>
      </c>
      <c r="I960">
        <v>13464</v>
      </c>
      <c r="J960">
        <v>0</v>
      </c>
      <c r="K960">
        <v>600</v>
      </c>
      <c r="L960">
        <v>0</v>
      </c>
      <c r="M960">
        <v>0</v>
      </c>
      <c r="N960">
        <v>13464</v>
      </c>
      <c r="O960">
        <v>0</v>
      </c>
      <c r="P960">
        <v>0</v>
      </c>
      <c r="Q960">
        <v>600</v>
      </c>
      <c r="R960">
        <v>13464</v>
      </c>
      <c r="S960">
        <v>2.7726779686929569E-4</v>
      </c>
      <c r="T960">
        <f>Q960-E960</f>
        <v>0</v>
      </c>
    </row>
    <row r="961" spans="1:20" hidden="1" x14ac:dyDescent="0.25">
      <c r="A961" t="s">
        <v>1942</v>
      </c>
      <c r="B961" t="s">
        <v>1943</v>
      </c>
      <c r="C961">
        <v>4.1241902474514142E-3</v>
      </c>
      <c r="D961">
        <v>188.62</v>
      </c>
      <c r="E961">
        <v>1000</v>
      </c>
      <c r="F961">
        <v>1000</v>
      </c>
      <c r="G961">
        <v>0</v>
      </c>
      <c r="H961">
        <v>188620</v>
      </c>
      <c r="I961">
        <v>188620</v>
      </c>
      <c r="J961">
        <v>0</v>
      </c>
      <c r="K961">
        <v>0</v>
      </c>
      <c r="L961">
        <v>0</v>
      </c>
      <c r="M961">
        <v>1000</v>
      </c>
      <c r="N961">
        <v>0</v>
      </c>
      <c r="O961">
        <v>0</v>
      </c>
      <c r="P961">
        <v>188620</v>
      </c>
      <c r="Q961">
        <v>1000</v>
      </c>
      <c r="R961">
        <v>188620</v>
      </c>
      <c r="S961">
        <v>3.8843027217384538E-3</v>
      </c>
      <c r="T961">
        <f>Q961-E961</f>
        <v>0</v>
      </c>
    </row>
    <row r="962" spans="1:20" x14ac:dyDescent="0.25">
      <c r="A962" t="s">
        <v>1946</v>
      </c>
      <c r="B962" t="s">
        <v>1947</v>
      </c>
      <c r="C962">
        <v>1.773940106436406E-3</v>
      </c>
      <c r="D962">
        <v>89.67</v>
      </c>
      <c r="E962">
        <v>800</v>
      </c>
      <c r="F962">
        <v>800</v>
      </c>
      <c r="G962">
        <v>0</v>
      </c>
      <c r="H962">
        <v>71736</v>
      </c>
      <c r="I962">
        <v>71736</v>
      </c>
      <c r="J962">
        <v>0</v>
      </c>
      <c r="K962">
        <v>800</v>
      </c>
      <c r="L962">
        <v>0</v>
      </c>
      <c r="M962">
        <v>0</v>
      </c>
      <c r="N962">
        <v>71736</v>
      </c>
      <c r="O962">
        <v>0</v>
      </c>
      <c r="P962">
        <v>0</v>
      </c>
      <c r="Q962">
        <v>800</v>
      </c>
      <c r="R962">
        <v>71736</v>
      </c>
      <c r="S962">
        <v>1.477278867811631E-3</v>
      </c>
      <c r="T962">
        <f>Q962-E962</f>
        <v>0</v>
      </c>
    </row>
    <row r="963" spans="1:20" x14ac:dyDescent="0.25">
      <c r="A963" t="s">
        <v>1948</v>
      </c>
      <c r="B963" t="s">
        <v>1949</v>
      </c>
      <c r="C963">
        <v>4.4581002674860159E-4</v>
      </c>
      <c r="D963">
        <v>37.46</v>
      </c>
      <c r="E963">
        <v>400</v>
      </c>
      <c r="F963">
        <v>0</v>
      </c>
      <c r="G963">
        <v>400</v>
      </c>
      <c r="H963">
        <v>14984</v>
      </c>
      <c r="I963">
        <v>0</v>
      </c>
      <c r="J963">
        <v>14984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f>Q963-E963</f>
        <v>-400</v>
      </c>
    </row>
    <row r="964" spans="1:20" x14ac:dyDescent="0.25">
      <c r="A964" t="s">
        <v>1950</v>
      </c>
      <c r="B964" t="s">
        <v>1951</v>
      </c>
      <c r="C964">
        <v>3.8925002335500142E-4</v>
      </c>
      <c r="D964">
        <v>22.3</v>
      </c>
      <c r="E964">
        <v>800</v>
      </c>
      <c r="F964">
        <v>0</v>
      </c>
      <c r="G964">
        <v>800</v>
      </c>
      <c r="H964">
        <v>17840</v>
      </c>
      <c r="I964">
        <v>0</v>
      </c>
      <c r="J964">
        <v>17840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f>Q964-E964</f>
        <v>-800</v>
      </c>
    </row>
    <row r="965" spans="1:20" x14ac:dyDescent="0.25">
      <c r="A965" t="s">
        <v>1952</v>
      </c>
      <c r="B965" t="s">
        <v>1953</v>
      </c>
      <c r="C965">
        <v>1.375170082510205E-3</v>
      </c>
      <c r="D965">
        <v>62.8</v>
      </c>
      <c r="E965">
        <v>1000</v>
      </c>
      <c r="F965">
        <v>1000</v>
      </c>
      <c r="G965">
        <v>0</v>
      </c>
      <c r="H965">
        <v>62800</v>
      </c>
      <c r="I965">
        <v>62800</v>
      </c>
      <c r="J965">
        <v>0</v>
      </c>
      <c r="K965">
        <v>1000</v>
      </c>
      <c r="L965">
        <v>0</v>
      </c>
      <c r="M965">
        <v>0</v>
      </c>
      <c r="N965">
        <v>62800</v>
      </c>
      <c r="O965">
        <v>0</v>
      </c>
      <c r="P965">
        <v>0</v>
      </c>
      <c r="Q965">
        <v>1000</v>
      </c>
      <c r="R965">
        <v>62800</v>
      </c>
      <c r="S965">
        <v>1.293257400727256E-3</v>
      </c>
      <c r="T965">
        <f>Q965-E965</f>
        <v>0</v>
      </c>
    </row>
    <row r="966" spans="1:20" x14ac:dyDescent="0.25">
      <c r="A966" t="s">
        <v>1954</v>
      </c>
      <c r="B966" t="s">
        <v>1955</v>
      </c>
      <c r="C966">
        <v>1.168570070114204E-3</v>
      </c>
      <c r="D966">
        <v>32.799999999999997</v>
      </c>
      <c r="E966">
        <v>1600</v>
      </c>
      <c r="F966">
        <v>1600</v>
      </c>
      <c r="G966">
        <v>0</v>
      </c>
      <c r="H966">
        <v>52479.999999999993</v>
      </c>
      <c r="I966">
        <v>52479.999999999993</v>
      </c>
      <c r="J966">
        <v>0</v>
      </c>
      <c r="K966">
        <v>1600</v>
      </c>
      <c r="L966">
        <v>0</v>
      </c>
      <c r="M966">
        <v>0</v>
      </c>
      <c r="N966">
        <v>52479.999999999993</v>
      </c>
      <c r="O966">
        <v>0</v>
      </c>
      <c r="P966">
        <v>0</v>
      </c>
      <c r="Q966">
        <v>1600</v>
      </c>
      <c r="R966">
        <v>52479.999999999993</v>
      </c>
      <c r="S966">
        <v>1.080734846977171E-3</v>
      </c>
      <c r="T966">
        <f>Q966-E966</f>
        <v>0</v>
      </c>
    </row>
    <row r="967" spans="1:20" x14ac:dyDescent="0.25">
      <c r="A967" t="s">
        <v>1958</v>
      </c>
      <c r="B967" t="s">
        <v>1959</v>
      </c>
      <c r="C967">
        <v>1.100020066001204E-3</v>
      </c>
      <c r="D967">
        <v>437.65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f>Q967-E967</f>
        <v>0</v>
      </c>
    </row>
    <row r="968" spans="1:20" x14ac:dyDescent="0.25">
      <c r="A968" t="s">
        <v>1960</v>
      </c>
      <c r="B968" t="s">
        <v>1961</v>
      </c>
      <c r="C968">
        <v>1.730090103805406E-3</v>
      </c>
      <c r="D968">
        <v>75.08</v>
      </c>
      <c r="E968">
        <v>1000</v>
      </c>
      <c r="F968">
        <v>1000</v>
      </c>
      <c r="G968">
        <v>0</v>
      </c>
      <c r="H968">
        <v>75080</v>
      </c>
      <c r="I968">
        <v>75080</v>
      </c>
      <c r="J968">
        <v>0</v>
      </c>
      <c r="K968">
        <v>1000</v>
      </c>
      <c r="L968">
        <v>0</v>
      </c>
      <c r="M968">
        <v>0</v>
      </c>
      <c r="N968">
        <v>75080</v>
      </c>
      <c r="O968">
        <v>0</v>
      </c>
      <c r="P968">
        <v>0</v>
      </c>
      <c r="Q968">
        <v>1000</v>
      </c>
      <c r="R968">
        <v>75080</v>
      </c>
      <c r="S968">
        <v>1.5461427650732861E-3</v>
      </c>
      <c r="T968">
        <f>Q968-E968</f>
        <v>0</v>
      </c>
    </row>
    <row r="969" spans="1:20" x14ac:dyDescent="0.25">
      <c r="A969" t="s">
        <v>1964</v>
      </c>
      <c r="B969" t="s">
        <v>1965</v>
      </c>
      <c r="C969">
        <v>9.4343005660580336E-4</v>
      </c>
      <c r="D969">
        <v>41.9</v>
      </c>
      <c r="E969">
        <v>1000</v>
      </c>
      <c r="F969">
        <v>1000</v>
      </c>
      <c r="G969">
        <v>0</v>
      </c>
      <c r="H969">
        <v>41900</v>
      </c>
      <c r="I969">
        <v>41900</v>
      </c>
      <c r="J969">
        <v>0</v>
      </c>
      <c r="K969">
        <v>1000</v>
      </c>
      <c r="L969">
        <v>0</v>
      </c>
      <c r="M969">
        <v>0</v>
      </c>
      <c r="N969">
        <v>41900</v>
      </c>
      <c r="O969">
        <v>0</v>
      </c>
      <c r="P969">
        <v>0</v>
      </c>
      <c r="Q969">
        <v>1000</v>
      </c>
      <c r="R969">
        <v>41900</v>
      </c>
      <c r="S969">
        <v>8.6285804284191088E-4</v>
      </c>
      <c r="T969">
        <f>Q969-E969</f>
        <v>0</v>
      </c>
    </row>
    <row r="970" spans="1:20" x14ac:dyDescent="0.25">
      <c r="A970" t="s">
        <v>1966</v>
      </c>
      <c r="B970" t="s">
        <v>1967</v>
      </c>
      <c r="C970">
        <v>4.8504202910252163E-3</v>
      </c>
      <c r="D970">
        <v>346.6</v>
      </c>
      <c r="E970">
        <v>600</v>
      </c>
      <c r="F970">
        <v>0</v>
      </c>
      <c r="G970">
        <v>600</v>
      </c>
      <c r="H970">
        <v>207960</v>
      </c>
      <c r="I970">
        <v>0</v>
      </c>
      <c r="J970">
        <v>207960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200</v>
      </c>
      <c r="R970">
        <v>69320</v>
      </c>
      <c r="S970">
        <v>1.4275255257709129E-3</v>
      </c>
      <c r="T970">
        <f>Q970-E970</f>
        <v>-400</v>
      </c>
    </row>
    <row r="971" spans="1:20" x14ac:dyDescent="0.25">
      <c r="A971" t="s">
        <v>1970</v>
      </c>
      <c r="B971" t="s">
        <v>1971</v>
      </c>
      <c r="C971">
        <v>6.0024003601440222E-4</v>
      </c>
      <c r="D971">
        <v>41.32</v>
      </c>
      <c r="E971">
        <v>600</v>
      </c>
      <c r="F971">
        <v>600</v>
      </c>
      <c r="G971">
        <v>0</v>
      </c>
      <c r="H971">
        <v>24792</v>
      </c>
      <c r="I971">
        <v>24792</v>
      </c>
      <c r="J971">
        <v>0</v>
      </c>
      <c r="K971">
        <v>0</v>
      </c>
      <c r="L971">
        <v>600</v>
      </c>
      <c r="M971">
        <v>0</v>
      </c>
      <c r="N971">
        <v>0</v>
      </c>
      <c r="O971">
        <v>24792</v>
      </c>
      <c r="P971">
        <v>0</v>
      </c>
      <c r="Q971">
        <v>600</v>
      </c>
      <c r="R971">
        <v>24792</v>
      </c>
      <c r="S971">
        <v>5.1054836749729485E-4</v>
      </c>
      <c r="T971">
        <f>Q971-E971</f>
        <v>0</v>
      </c>
    </row>
    <row r="972" spans="1:20" x14ac:dyDescent="0.25">
      <c r="A972" t="s">
        <v>1972</v>
      </c>
      <c r="B972" t="s">
        <v>1973</v>
      </c>
      <c r="C972">
        <v>1.984410119064607E-3</v>
      </c>
      <c r="D972">
        <v>143.85</v>
      </c>
      <c r="E972">
        <v>600</v>
      </c>
      <c r="F972">
        <v>0</v>
      </c>
      <c r="G972">
        <v>600</v>
      </c>
      <c r="H972">
        <v>86310</v>
      </c>
      <c r="I972">
        <v>0</v>
      </c>
      <c r="J972">
        <v>86310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f>Q972-E972</f>
        <v>-600</v>
      </c>
    </row>
    <row r="973" spans="1:20" hidden="1" x14ac:dyDescent="0.25">
      <c r="A973" t="s">
        <v>1974</v>
      </c>
      <c r="B973" t="s">
        <v>1975</v>
      </c>
      <c r="C973">
        <v>3.7545502252730131E-3</v>
      </c>
      <c r="D973">
        <v>326.41000000000003</v>
      </c>
      <c r="E973">
        <v>400</v>
      </c>
      <c r="F973">
        <v>400</v>
      </c>
      <c r="G973">
        <v>0</v>
      </c>
      <c r="H973">
        <v>130564</v>
      </c>
      <c r="I973">
        <v>130564</v>
      </c>
      <c r="J973">
        <v>0</v>
      </c>
      <c r="K973">
        <v>0</v>
      </c>
      <c r="L973">
        <v>0</v>
      </c>
      <c r="M973">
        <v>400</v>
      </c>
      <c r="N973">
        <v>0</v>
      </c>
      <c r="O973">
        <v>0</v>
      </c>
      <c r="P973">
        <v>130564</v>
      </c>
      <c r="Q973">
        <v>400</v>
      </c>
      <c r="R973">
        <v>130564</v>
      </c>
      <c r="S973">
        <v>2.6887397972699591E-3</v>
      </c>
      <c r="T973">
        <f>Q973-E973</f>
        <v>0</v>
      </c>
    </row>
    <row r="974" spans="1:20" x14ac:dyDescent="0.25">
      <c r="A974" t="s">
        <v>1976</v>
      </c>
      <c r="B974" t="s">
        <v>1977</v>
      </c>
      <c r="C974">
        <v>7.6662004599720266E-4</v>
      </c>
      <c r="D974">
        <v>42.84</v>
      </c>
      <c r="E974">
        <v>800</v>
      </c>
      <c r="F974">
        <v>0</v>
      </c>
      <c r="G974">
        <v>800</v>
      </c>
      <c r="H974">
        <v>34272</v>
      </c>
      <c r="I974">
        <v>0</v>
      </c>
      <c r="J974">
        <v>34272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300</v>
      </c>
      <c r="R974">
        <v>12852</v>
      </c>
      <c r="S974">
        <v>2.6466471519341861E-4</v>
      </c>
      <c r="T974">
        <f>Q974-E974</f>
        <v>-500</v>
      </c>
    </row>
    <row r="975" spans="1:20" x14ac:dyDescent="0.25">
      <c r="A975" t="s">
        <v>1978</v>
      </c>
      <c r="B975" t="s">
        <v>1979</v>
      </c>
      <c r="C975">
        <v>1.6644600998676059E-3</v>
      </c>
      <c r="D975">
        <v>77.7</v>
      </c>
      <c r="E975">
        <v>1000</v>
      </c>
      <c r="F975">
        <v>1000</v>
      </c>
      <c r="G975">
        <v>0</v>
      </c>
      <c r="H975">
        <v>77700</v>
      </c>
      <c r="I975">
        <v>77700</v>
      </c>
      <c r="J975">
        <v>0</v>
      </c>
      <c r="K975">
        <v>1000</v>
      </c>
      <c r="L975">
        <v>0</v>
      </c>
      <c r="M975">
        <v>0</v>
      </c>
      <c r="N975">
        <v>77700</v>
      </c>
      <c r="O975">
        <v>0</v>
      </c>
      <c r="P975">
        <v>0</v>
      </c>
      <c r="Q975">
        <v>1000</v>
      </c>
      <c r="R975">
        <v>77700</v>
      </c>
      <c r="S975">
        <v>1.6000971343392951E-3</v>
      </c>
      <c r="T975">
        <f>Q975-E975</f>
        <v>0</v>
      </c>
    </row>
    <row r="976" spans="1:20" x14ac:dyDescent="0.25">
      <c r="A976" t="s">
        <v>1984</v>
      </c>
      <c r="B976" t="s">
        <v>1985</v>
      </c>
      <c r="C976">
        <v>3.6832002209920132E-4</v>
      </c>
      <c r="D976">
        <v>30.59</v>
      </c>
      <c r="E976">
        <v>400</v>
      </c>
      <c r="F976">
        <v>400</v>
      </c>
      <c r="G976">
        <v>0</v>
      </c>
      <c r="H976">
        <v>12236</v>
      </c>
      <c r="I976">
        <v>12236</v>
      </c>
      <c r="J976">
        <v>0</v>
      </c>
      <c r="K976">
        <v>0</v>
      </c>
      <c r="L976">
        <v>400</v>
      </c>
      <c r="M976">
        <v>0</v>
      </c>
      <c r="N976">
        <v>0</v>
      </c>
      <c r="O976">
        <v>12236</v>
      </c>
      <c r="P976">
        <v>0</v>
      </c>
      <c r="Q976">
        <v>400</v>
      </c>
      <c r="R976">
        <v>12236</v>
      </c>
      <c r="S976">
        <v>2.5197926043469258E-4</v>
      </c>
      <c r="T976">
        <f>Q976-E976</f>
        <v>0</v>
      </c>
    </row>
    <row r="977" spans="1:20" x14ac:dyDescent="0.25">
      <c r="A977" t="s">
        <v>1986</v>
      </c>
      <c r="B977" t="s">
        <v>1987</v>
      </c>
      <c r="C977">
        <v>1.3747300824838049E-3</v>
      </c>
      <c r="D977">
        <v>58.28</v>
      </c>
      <c r="E977">
        <v>1000</v>
      </c>
      <c r="F977">
        <v>1000</v>
      </c>
      <c r="G977">
        <v>0</v>
      </c>
      <c r="H977">
        <v>58280</v>
      </c>
      <c r="I977">
        <v>58280</v>
      </c>
      <c r="J977">
        <v>0</v>
      </c>
      <c r="K977">
        <v>1000</v>
      </c>
      <c r="L977">
        <v>0</v>
      </c>
      <c r="M977">
        <v>0</v>
      </c>
      <c r="N977">
        <v>58280</v>
      </c>
      <c r="O977">
        <v>0</v>
      </c>
      <c r="P977">
        <v>0</v>
      </c>
      <c r="Q977">
        <v>1000</v>
      </c>
      <c r="R977">
        <v>58280</v>
      </c>
      <c r="S977">
        <v>1.2001758171080331E-3</v>
      </c>
      <c r="T977">
        <f>Q977-E977</f>
        <v>0</v>
      </c>
    </row>
    <row r="978" spans="1:20" x14ac:dyDescent="0.25">
      <c r="A978" t="s">
        <v>1988</v>
      </c>
      <c r="B978" t="s">
        <v>1989</v>
      </c>
      <c r="C978">
        <v>8.0196004811760289E-4</v>
      </c>
      <c r="D978">
        <v>9.19</v>
      </c>
      <c r="E978">
        <v>4200</v>
      </c>
      <c r="F978">
        <v>4200</v>
      </c>
      <c r="G978">
        <v>0</v>
      </c>
      <c r="H978">
        <v>38598</v>
      </c>
      <c r="I978">
        <v>38598</v>
      </c>
      <c r="J978">
        <v>0</v>
      </c>
      <c r="K978">
        <v>0</v>
      </c>
      <c r="L978">
        <v>4200</v>
      </c>
      <c r="M978">
        <v>0</v>
      </c>
      <c r="N978">
        <v>0</v>
      </c>
      <c r="O978">
        <v>38598</v>
      </c>
      <c r="P978">
        <v>0</v>
      </c>
      <c r="Q978">
        <v>4200</v>
      </c>
      <c r="R978">
        <v>38598</v>
      </c>
      <c r="S978">
        <v>7.9485906295016892E-4</v>
      </c>
      <c r="T978">
        <f>Q978-E978</f>
        <v>0</v>
      </c>
    </row>
    <row r="979" spans="1:20" x14ac:dyDescent="0.25">
      <c r="A979" t="s">
        <v>1990</v>
      </c>
      <c r="B979" t="s">
        <v>1991</v>
      </c>
      <c r="C979">
        <v>6.6611003996660243E-4</v>
      </c>
      <c r="D979">
        <v>27.88</v>
      </c>
      <c r="E979">
        <v>1000</v>
      </c>
      <c r="F979">
        <v>1000</v>
      </c>
      <c r="G979">
        <v>0</v>
      </c>
      <c r="H979">
        <v>27880</v>
      </c>
      <c r="I979">
        <v>27880</v>
      </c>
      <c r="J979">
        <v>0</v>
      </c>
      <c r="K979">
        <v>1000</v>
      </c>
      <c r="L979">
        <v>0</v>
      </c>
      <c r="M979">
        <v>0</v>
      </c>
      <c r="N979">
        <v>27880</v>
      </c>
      <c r="O979">
        <v>0</v>
      </c>
      <c r="P979">
        <v>0</v>
      </c>
      <c r="Q979">
        <v>1000</v>
      </c>
      <c r="R979">
        <v>27880</v>
      </c>
      <c r="S979">
        <v>5.7414038745662234E-4</v>
      </c>
      <c r="T979">
        <f>Q979-E979</f>
        <v>0</v>
      </c>
    </row>
    <row r="980" spans="1:20" x14ac:dyDescent="0.25">
      <c r="A980" t="s">
        <v>1992</v>
      </c>
      <c r="B980" t="s">
        <v>1993</v>
      </c>
      <c r="C980">
        <v>4.2003002520180148E-4</v>
      </c>
      <c r="D980">
        <v>11.15</v>
      </c>
      <c r="E980">
        <v>1800</v>
      </c>
      <c r="F980">
        <v>1800</v>
      </c>
      <c r="G980">
        <v>0</v>
      </c>
      <c r="H980">
        <v>20070</v>
      </c>
      <c r="I980">
        <v>20070</v>
      </c>
      <c r="J980">
        <v>0</v>
      </c>
      <c r="K980">
        <v>1800</v>
      </c>
      <c r="L980">
        <v>0</v>
      </c>
      <c r="M980">
        <v>0</v>
      </c>
      <c r="N980">
        <v>20070</v>
      </c>
      <c r="O980">
        <v>0</v>
      </c>
      <c r="P980">
        <v>0</v>
      </c>
      <c r="Q980">
        <v>1800</v>
      </c>
      <c r="R980">
        <v>20070</v>
      </c>
      <c r="S980">
        <v>4.1330694319420411E-4</v>
      </c>
      <c r="T980">
        <f>Q980-E980</f>
        <v>0</v>
      </c>
    </row>
    <row r="981" spans="1:20" x14ac:dyDescent="0.25">
      <c r="A981" t="s">
        <v>1994</v>
      </c>
      <c r="B981" t="s">
        <v>1995</v>
      </c>
      <c r="C981">
        <v>6.4948003896880238E-4</v>
      </c>
      <c r="D981">
        <v>28.24</v>
      </c>
      <c r="E981">
        <v>1000</v>
      </c>
      <c r="F981">
        <v>0</v>
      </c>
      <c r="G981">
        <v>1000</v>
      </c>
      <c r="H981">
        <v>28240</v>
      </c>
      <c r="I981">
        <v>0</v>
      </c>
      <c r="J981">
        <v>28240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500</v>
      </c>
      <c r="R981">
        <v>14120</v>
      </c>
      <c r="S981">
        <v>2.9077698245651032E-4</v>
      </c>
      <c r="T981">
        <f>Q981-E981</f>
        <v>-500</v>
      </c>
    </row>
    <row r="982" spans="1:20" x14ac:dyDescent="0.25">
      <c r="A982" t="s">
        <v>1996</v>
      </c>
      <c r="B982" t="s">
        <v>1997</v>
      </c>
      <c r="C982">
        <v>1.0483700629022039E-3</v>
      </c>
      <c r="D982">
        <v>31.95</v>
      </c>
      <c r="E982">
        <v>1400</v>
      </c>
      <c r="F982">
        <v>0</v>
      </c>
      <c r="G982">
        <v>1400</v>
      </c>
      <c r="H982">
        <v>44730</v>
      </c>
      <c r="I982">
        <v>0</v>
      </c>
      <c r="J982">
        <v>44730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1400</v>
      </c>
      <c r="R982">
        <v>44730</v>
      </c>
      <c r="S982">
        <v>9.2113699895748631E-4</v>
      </c>
      <c r="T982">
        <f>Q982-E982</f>
        <v>0</v>
      </c>
    </row>
    <row r="983" spans="1:20" x14ac:dyDescent="0.25">
      <c r="A983" t="s">
        <v>1998</v>
      </c>
      <c r="B983" t="s">
        <v>1999</v>
      </c>
      <c r="C983">
        <v>2.4513201470792089E-3</v>
      </c>
      <c r="D983">
        <v>64.84</v>
      </c>
      <c r="E983">
        <v>1800</v>
      </c>
      <c r="F983">
        <v>1800</v>
      </c>
      <c r="G983">
        <v>0</v>
      </c>
      <c r="H983">
        <v>116712</v>
      </c>
      <c r="I983">
        <v>116712</v>
      </c>
      <c r="J983">
        <v>0</v>
      </c>
      <c r="K983">
        <v>1800</v>
      </c>
      <c r="L983">
        <v>0</v>
      </c>
      <c r="M983">
        <v>0</v>
      </c>
      <c r="N983">
        <v>116712</v>
      </c>
      <c r="O983">
        <v>0</v>
      </c>
      <c r="P983">
        <v>0</v>
      </c>
      <c r="Q983">
        <v>1800</v>
      </c>
      <c r="R983">
        <v>116712</v>
      </c>
      <c r="S983">
        <v>2.4034818113643219E-3</v>
      </c>
      <c r="T983">
        <f>Q983-E983</f>
        <v>0</v>
      </c>
    </row>
    <row r="984" spans="1:20" x14ac:dyDescent="0.25">
      <c r="A984" t="s">
        <v>2000</v>
      </c>
      <c r="B984" t="s">
        <v>2001</v>
      </c>
      <c r="C984">
        <v>1.049020062941204E-3</v>
      </c>
      <c r="D984">
        <v>87.11</v>
      </c>
      <c r="E984">
        <v>400</v>
      </c>
      <c r="F984">
        <v>400</v>
      </c>
      <c r="G984">
        <v>0</v>
      </c>
      <c r="H984">
        <v>34844</v>
      </c>
      <c r="I984">
        <v>34844</v>
      </c>
      <c r="J984">
        <v>0</v>
      </c>
      <c r="K984">
        <v>400</v>
      </c>
      <c r="L984">
        <v>0</v>
      </c>
      <c r="M984">
        <v>0</v>
      </c>
      <c r="N984">
        <v>34844</v>
      </c>
      <c r="O984">
        <v>0</v>
      </c>
      <c r="P984">
        <v>0</v>
      </c>
      <c r="Q984">
        <v>400</v>
      </c>
      <c r="R984">
        <v>34844</v>
      </c>
      <c r="S984">
        <v>7.1755192469650456E-4</v>
      </c>
      <c r="T984">
        <f>Q984-E984</f>
        <v>0</v>
      </c>
    </row>
    <row r="985" spans="1:20" x14ac:dyDescent="0.25">
      <c r="A985" t="s">
        <v>2002</v>
      </c>
      <c r="B985" t="s">
        <v>2003</v>
      </c>
      <c r="C985">
        <v>1.092530065551804E-3</v>
      </c>
      <c r="D985">
        <v>36.5</v>
      </c>
      <c r="E985">
        <v>1400</v>
      </c>
      <c r="F985">
        <v>1400</v>
      </c>
      <c r="G985">
        <v>0</v>
      </c>
      <c r="H985">
        <v>51100</v>
      </c>
      <c r="I985">
        <v>51100</v>
      </c>
      <c r="J985">
        <v>0</v>
      </c>
      <c r="K985">
        <v>0</v>
      </c>
      <c r="L985">
        <v>1400</v>
      </c>
      <c r="M985">
        <v>0</v>
      </c>
      <c r="N985">
        <v>0</v>
      </c>
      <c r="O985">
        <v>51100</v>
      </c>
      <c r="P985">
        <v>0</v>
      </c>
      <c r="Q985">
        <v>1400</v>
      </c>
      <c r="R985">
        <v>51100</v>
      </c>
      <c r="S985">
        <v>1.052316133394311E-3</v>
      </c>
      <c r="T985">
        <f>Q985-E985</f>
        <v>0</v>
      </c>
    </row>
    <row r="986" spans="1:20" x14ac:dyDescent="0.25">
      <c r="A986" t="s">
        <v>2004</v>
      </c>
      <c r="B986" t="s">
        <v>2005</v>
      </c>
      <c r="C986">
        <v>4.3765202625912153E-3</v>
      </c>
      <c r="D986">
        <v>488.36</v>
      </c>
      <c r="E986">
        <v>400</v>
      </c>
      <c r="F986">
        <v>400</v>
      </c>
      <c r="G986">
        <v>0</v>
      </c>
      <c r="H986">
        <v>195344</v>
      </c>
      <c r="I986">
        <v>195344</v>
      </c>
      <c r="J986">
        <v>0</v>
      </c>
      <c r="K986">
        <v>400</v>
      </c>
      <c r="L986">
        <v>0</v>
      </c>
      <c r="M986">
        <v>0</v>
      </c>
      <c r="N986">
        <v>195344</v>
      </c>
      <c r="O986">
        <v>0</v>
      </c>
      <c r="P986">
        <v>0</v>
      </c>
      <c r="Q986">
        <v>400</v>
      </c>
      <c r="R986">
        <v>195344</v>
      </c>
      <c r="S986">
        <v>4.0227718740074043E-3</v>
      </c>
      <c r="T986">
        <f>Q986-E986</f>
        <v>0</v>
      </c>
    </row>
    <row r="987" spans="1:20" hidden="1" x14ac:dyDescent="0.25">
      <c r="A987" t="s">
        <v>2006</v>
      </c>
      <c r="B987" t="s">
        <v>2007</v>
      </c>
      <c r="C987">
        <v>4.752100285126017E-3</v>
      </c>
      <c r="D987">
        <v>433</v>
      </c>
      <c r="E987">
        <v>400</v>
      </c>
      <c r="F987">
        <v>400</v>
      </c>
      <c r="G987">
        <v>0</v>
      </c>
      <c r="H987">
        <v>173200</v>
      </c>
      <c r="I987">
        <v>173200</v>
      </c>
      <c r="J987">
        <v>0</v>
      </c>
      <c r="K987">
        <v>0</v>
      </c>
      <c r="L987">
        <v>0</v>
      </c>
      <c r="M987">
        <v>400</v>
      </c>
      <c r="N987">
        <v>0</v>
      </c>
      <c r="O987">
        <v>0</v>
      </c>
      <c r="P987">
        <v>173200</v>
      </c>
      <c r="Q987">
        <v>400</v>
      </c>
      <c r="R987">
        <v>173200</v>
      </c>
      <c r="S987">
        <v>3.566754487356061E-3</v>
      </c>
      <c r="T987">
        <f>Q987-E987</f>
        <v>0</v>
      </c>
    </row>
    <row r="988" spans="1:20" x14ac:dyDescent="0.25">
      <c r="A988" t="s">
        <v>2010</v>
      </c>
      <c r="B988" t="s">
        <v>2011</v>
      </c>
      <c r="C988">
        <v>3.4588002075280119E-4</v>
      </c>
      <c r="D988">
        <v>16.600000000000001</v>
      </c>
      <c r="E988">
        <v>1000</v>
      </c>
      <c r="F988">
        <v>1000</v>
      </c>
      <c r="G988">
        <v>0</v>
      </c>
      <c r="H988">
        <v>16600</v>
      </c>
      <c r="I988">
        <v>16600</v>
      </c>
      <c r="J988">
        <v>0</v>
      </c>
      <c r="K988">
        <v>1000</v>
      </c>
      <c r="L988">
        <v>0</v>
      </c>
      <c r="M988">
        <v>0</v>
      </c>
      <c r="N988">
        <v>16600</v>
      </c>
      <c r="O988">
        <v>0</v>
      </c>
      <c r="P988">
        <v>0</v>
      </c>
      <c r="Q988">
        <v>1000</v>
      </c>
      <c r="R988">
        <v>16600</v>
      </c>
      <c r="S988">
        <v>3.4184829382280963E-4</v>
      </c>
      <c r="T988">
        <f>Q988-E988</f>
        <v>0</v>
      </c>
    </row>
    <row r="989" spans="1:20" x14ac:dyDescent="0.25">
      <c r="A989" t="s">
        <v>2012</v>
      </c>
      <c r="B989" t="s">
        <v>2013</v>
      </c>
      <c r="C989">
        <v>1.6552200993132061E-3</v>
      </c>
      <c r="D989">
        <v>137.97999999999999</v>
      </c>
      <c r="E989">
        <v>400</v>
      </c>
      <c r="F989">
        <v>0</v>
      </c>
      <c r="G989">
        <v>400</v>
      </c>
      <c r="H989">
        <v>55191.999999999993</v>
      </c>
      <c r="I989">
        <v>0</v>
      </c>
      <c r="J989">
        <v>55191.999999999993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100</v>
      </c>
      <c r="R989">
        <v>13798</v>
      </c>
      <c r="S989">
        <v>2.8414594928717618E-4</v>
      </c>
      <c r="T989">
        <f>Q989-E989</f>
        <v>-300</v>
      </c>
    </row>
    <row r="990" spans="1:20" x14ac:dyDescent="0.25">
      <c r="A990" t="s">
        <v>2014</v>
      </c>
      <c r="B990" t="s">
        <v>2015</v>
      </c>
      <c r="C990">
        <v>4.0230002413800151E-4</v>
      </c>
      <c r="D990">
        <v>12.52</v>
      </c>
      <c r="E990">
        <v>1400</v>
      </c>
      <c r="F990">
        <v>1400</v>
      </c>
      <c r="G990">
        <v>0</v>
      </c>
      <c r="H990">
        <v>17528</v>
      </c>
      <c r="I990">
        <v>17528</v>
      </c>
      <c r="J990">
        <v>0</v>
      </c>
      <c r="K990">
        <v>1400</v>
      </c>
      <c r="L990">
        <v>0</v>
      </c>
      <c r="M990">
        <v>0</v>
      </c>
      <c r="N990">
        <v>17528</v>
      </c>
      <c r="O990">
        <v>0</v>
      </c>
      <c r="P990">
        <v>0</v>
      </c>
      <c r="Q990">
        <v>1400</v>
      </c>
      <c r="R990">
        <v>17528</v>
      </c>
      <c r="S990">
        <v>3.6095884904374729E-4</v>
      </c>
      <c r="T990">
        <f>Q990-E990</f>
        <v>0</v>
      </c>
    </row>
    <row r="991" spans="1:20" x14ac:dyDescent="0.25">
      <c r="A991" t="s">
        <v>2016</v>
      </c>
      <c r="B991" t="s">
        <v>2017</v>
      </c>
      <c r="C991">
        <v>5.7124003427440199E-4</v>
      </c>
      <c r="D991">
        <v>9</v>
      </c>
      <c r="E991">
        <v>3000</v>
      </c>
      <c r="F991">
        <v>3000</v>
      </c>
      <c r="G991">
        <v>0</v>
      </c>
      <c r="H991">
        <v>27000</v>
      </c>
      <c r="I991">
        <v>27000</v>
      </c>
      <c r="J991">
        <v>0</v>
      </c>
      <c r="K991">
        <v>3000</v>
      </c>
      <c r="L991">
        <v>0</v>
      </c>
      <c r="M991">
        <v>0</v>
      </c>
      <c r="N991">
        <v>27000</v>
      </c>
      <c r="O991">
        <v>0</v>
      </c>
      <c r="P991">
        <v>0</v>
      </c>
      <c r="Q991">
        <v>3000</v>
      </c>
      <c r="R991">
        <v>27000</v>
      </c>
      <c r="S991">
        <v>5.5601830922987101E-4</v>
      </c>
      <c r="T991">
        <f>Q991-E991</f>
        <v>0</v>
      </c>
    </row>
    <row r="992" spans="1:20" x14ac:dyDescent="0.25">
      <c r="A992" t="s">
        <v>2020</v>
      </c>
      <c r="B992" t="s">
        <v>2021</v>
      </c>
      <c r="C992">
        <v>6.167400370044021E-4</v>
      </c>
      <c r="D992">
        <v>141.32</v>
      </c>
      <c r="E992">
        <v>200</v>
      </c>
      <c r="F992">
        <v>0</v>
      </c>
      <c r="G992">
        <v>200</v>
      </c>
      <c r="H992">
        <v>28264</v>
      </c>
      <c r="I992">
        <v>0</v>
      </c>
      <c r="J992">
        <v>28264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200</v>
      </c>
      <c r="R992">
        <v>28264</v>
      </c>
      <c r="S992">
        <v>5.8204820341011378E-4</v>
      </c>
      <c r="T992">
        <f>Q992-E992</f>
        <v>0</v>
      </c>
    </row>
    <row r="993" spans="1:20" x14ac:dyDescent="0.25">
      <c r="A993" t="s">
        <v>2024</v>
      </c>
      <c r="B993" t="s">
        <v>2025</v>
      </c>
      <c r="C993">
        <v>5.3040003182400187E-4</v>
      </c>
      <c r="D993">
        <v>61.9</v>
      </c>
      <c r="E993">
        <v>400</v>
      </c>
      <c r="F993">
        <v>400</v>
      </c>
      <c r="G993">
        <v>0</v>
      </c>
      <c r="H993">
        <v>24760</v>
      </c>
      <c r="I993">
        <v>24760</v>
      </c>
      <c r="J993">
        <v>0</v>
      </c>
      <c r="K993">
        <v>400</v>
      </c>
      <c r="L993">
        <v>0</v>
      </c>
      <c r="M993">
        <v>0</v>
      </c>
      <c r="N993">
        <v>24760</v>
      </c>
      <c r="O993">
        <v>0</v>
      </c>
      <c r="P993">
        <v>0</v>
      </c>
      <c r="Q993">
        <v>400</v>
      </c>
      <c r="R993">
        <v>24760</v>
      </c>
      <c r="S993">
        <v>5.0988938283450392E-4</v>
      </c>
      <c r="T993">
        <f>Q993-E993</f>
        <v>0</v>
      </c>
    </row>
    <row r="994" spans="1:20" x14ac:dyDescent="0.25">
      <c r="A994" t="s">
        <v>2026</v>
      </c>
      <c r="B994" t="s">
        <v>2027</v>
      </c>
      <c r="C994">
        <v>5.3743003224580193E-4</v>
      </c>
      <c r="D994">
        <v>42.2</v>
      </c>
      <c r="E994">
        <v>600</v>
      </c>
      <c r="F994">
        <v>600</v>
      </c>
      <c r="G994">
        <v>0</v>
      </c>
      <c r="H994">
        <v>25320</v>
      </c>
      <c r="I994">
        <v>25320</v>
      </c>
      <c r="J994">
        <v>0</v>
      </c>
      <c r="K994">
        <v>0</v>
      </c>
      <c r="L994">
        <v>600</v>
      </c>
      <c r="M994">
        <v>0</v>
      </c>
      <c r="N994">
        <v>0</v>
      </c>
      <c r="O994">
        <v>25320</v>
      </c>
      <c r="P994">
        <v>0</v>
      </c>
      <c r="Q994">
        <v>600</v>
      </c>
      <c r="R994">
        <v>25320</v>
      </c>
      <c r="S994">
        <v>5.2142161443334567E-4</v>
      </c>
      <c r="T994">
        <f>Q994-E994</f>
        <v>0</v>
      </c>
    </row>
    <row r="995" spans="1:20" x14ac:dyDescent="0.25">
      <c r="A995" t="s">
        <v>2030</v>
      </c>
      <c r="B995" t="s">
        <v>2031</v>
      </c>
      <c r="C995">
        <v>5.7901003474060213E-4</v>
      </c>
      <c r="D995">
        <v>43.44</v>
      </c>
      <c r="E995">
        <v>600</v>
      </c>
      <c r="F995">
        <v>600</v>
      </c>
      <c r="G995">
        <v>0</v>
      </c>
      <c r="H995">
        <v>26064</v>
      </c>
      <c r="I995">
        <v>26064</v>
      </c>
      <c r="J995">
        <v>0</v>
      </c>
      <c r="K995">
        <v>600</v>
      </c>
      <c r="L995">
        <v>0</v>
      </c>
      <c r="M995">
        <v>0</v>
      </c>
      <c r="N995">
        <v>26064</v>
      </c>
      <c r="O995">
        <v>0</v>
      </c>
      <c r="P995">
        <v>0</v>
      </c>
      <c r="Q995">
        <v>600</v>
      </c>
      <c r="R995">
        <v>26064</v>
      </c>
      <c r="S995">
        <v>5.3674300784323551E-4</v>
      </c>
      <c r="T995">
        <f>Q995-E995</f>
        <v>0</v>
      </c>
    </row>
    <row r="996" spans="1:20" x14ac:dyDescent="0.25">
      <c r="A996" t="s">
        <v>2032</v>
      </c>
      <c r="B996" t="s">
        <v>2033</v>
      </c>
      <c r="C996">
        <v>9.9851005991060358E-4</v>
      </c>
      <c r="D996">
        <v>41.4</v>
      </c>
      <c r="E996">
        <v>1000</v>
      </c>
      <c r="F996">
        <v>1000</v>
      </c>
      <c r="G996">
        <v>0</v>
      </c>
      <c r="H996">
        <v>41400</v>
      </c>
      <c r="I996">
        <v>41400</v>
      </c>
      <c r="J996">
        <v>0</v>
      </c>
      <c r="K996">
        <v>1000</v>
      </c>
      <c r="L996">
        <v>0</v>
      </c>
      <c r="M996">
        <v>0</v>
      </c>
      <c r="N996">
        <v>41400</v>
      </c>
      <c r="O996">
        <v>0</v>
      </c>
      <c r="P996">
        <v>0</v>
      </c>
      <c r="Q996">
        <v>1000</v>
      </c>
      <c r="R996">
        <v>41400</v>
      </c>
      <c r="S996">
        <v>8.5256140748580221E-4</v>
      </c>
      <c r="T996">
        <f>Q996-E996</f>
        <v>0</v>
      </c>
    </row>
    <row r="997" spans="1:20" x14ac:dyDescent="0.25">
      <c r="A997" t="s">
        <v>2034</v>
      </c>
      <c r="B997" t="s">
        <v>2035</v>
      </c>
      <c r="C997">
        <v>4.9190602951436182E-3</v>
      </c>
      <c r="D997">
        <v>398.84</v>
      </c>
      <c r="E997">
        <v>400</v>
      </c>
      <c r="F997">
        <v>0</v>
      </c>
      <c r="G997">
        <v>400</v>
      </c>
      <c r="H997">
        <v>159536</v>
      </c>
      <c r="I997">
        <v>0</v>
      </c>
      <c r="J997">
        <v>159536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400</v>
      </c>
      <c r="R997">
        <v>159536</v>
      </c>
      <c r="S997">
        <v>3.285368036344322E-3</v>
      </c>
      <c r="T997">
        <f>Q997-E997</f>
        <v>0</v>
      </c>
    </row>
    <row r="998" spans="1:20" x14ac:dyDescent="0.25">
      <c r="A998" t="s">
        <v>2036</v>
      </c>
      <c r="B998" t="s">
        <v>2037</v>
      </c>
      <c r="C998">
        <v>2.9570001774200099E-4</v>
      </c>
      <c r="D998">
        <v>45.85</v>
      </c>
      <c r="E998">
        <v>200</v>
      </c>
      <c r="F998">
        <v>0</v>
      </c>
      <c r="G998">
        <v>200</v>
      </c>
      <c r="H998">
        <v>9170</v>
      </c>
      <c r="I998">
        <v>0</v>
      </c>
      <c r="J998">
        <v>9170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f>Q998-E998</f>
        <v>-200</v>
      </c>
    </row>
    <row r="999" spans="1:20" x14ac:dyDescent="0.25">
      <c r="A999" t="s">
        <v>2040</v>
      </c>
      <c r="B999" t="s">
        <v>2041</v>
      </c>
      <c r="C999">
        <v>5.2244003134640181E-4</v>
      </c>
      <c r="D999">
        <v>40.590000000000003</v>
      </c>
      <c r="E999">
        <v>600</v>
      </c>
      <c r="F999">
        <v>0</v>
      </c>
      <c r="G999">
        <v>600</v>
      </c>
      <c r="H999">
        <v>24354</v>
      </c>
      <c r="I999">
        <v>0</v>
      </c>
      <c r="J999">
        <v>24354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200</v>
      </c>
      <c r="R999">
        <v>8118.0000000000009</v>
      </c>
      <c r="S999">
        <v>1.6717617164178119E-4</v>
      </c>
      <c r="T999">
        <f>Q999-E999</f>
        <v>-400</v>
      </c>
    </row>
    <row r="1000" spans="1:20" x14ac:dyDescent="0.25">
      <c r="A1000" t="s">
        <v>2042</v>
      </c>
      <c r="B1000" t="s">
        <v>2043</v>
      </c>
      <c r="C1000">
        <v>7.4355004461300269E-4</v>
      </c>
      <c r="D1000">
        <v>53.6</v>
      </c>
      <c r="E1000">
        <v>600</v>
      </c>
      <c r="F1000">
        <v>0</v>
      </c>
      <c r="G1000">
        <v>600</v>
      </c>
      <c r="H1000">
        <v>32160</v>
      </c>
      <c r="I1000">
        <v>0</v>
      </c>
      <c r="J1000">
        <v>32160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f>Q1000-E1000</f>
        <v>-600</v>
      </c>
    </row>
    <row r="1001" spans="1:20" x14ac:dyDescent="0.25">
      <c r="A1001" t="s">
        <v>2044</v>
      </c>
      <c r="B1001" t="s">
        <v>2045</v>
      </c>
      <c r="C1001">
        <v>1.4290300857418049E-3</v>
      </c>
      <c r="D1001">
        <v>69.59</v>
      </c>
      <c r="E1001">
        <v>800</v>
      </c>
      <c r="F1001">
        <v>800</v>
      </c>
      <c r="G1001">
        <v>0</v>
      </c>
      <c r="H1001">
        <v>55672</v>
      </c>
      <c r="I1001">
        <v>55672</v>
      </c>
      <c r="J1001">
        <v>0</v>
      </c>
      <c r="K1001">
        <v>800</v>
      </c>
      <c r="L1001">
        <v>0</v>
      </c>
      <c r="M1001">
        <v>0</v>
      </c>
      <c r="N1001">
        <v>55672</v>
      </c>
      <c r="O1001">
        <v>0</v>
      </c>
      <c r="P1001">
        <v>0</v>
      </c>
      <c r="Q1001">
        <v>800</v>
      </c>
      <c r="R1001">
        <v>55672</v>
      </c>
      <c r="S1001">
        <v>1.146468567090569E-3</v>
      </c>
      <c r="T1001">
        <f>Q1001-E1001</f>
        <v>0</v>
      </c>
    </row>
  </sheetData>
  <autoFilter ref="A1:U1001" xr:uid="{00000000-0001-0000-0200-000000000000}">
    <filterColumn colId="12">
      <filters>
        <filter val="0"/>
      </filters>
    </filterColumn>
    <sortState xmlns:xlrd2="http://schemas.microsoft.com/office/spreadsheetml/2017/richdata2" ref="A2:U1001">
      <sortCondition ref="U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对冲与期货匹配看板</vt:lpstr>
      <vt:lpstr>各券源库存消耗</vt:lpstr>
      <vt:lpstr>成分股分配明细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2026-09-17T06:23:45Z</dcterms:created>
  <dcterms:modified xsi:type="dcterms:W3CDTF">2026-09-17T08:44:22Z</dcterms:modified>
</cp:coreProperties>
</file>