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Sheet1!$A$1:$R$89</definedName>
  </definedNames>
  <calcPr calcId="125725"/>
</workbook>
</file>

<file path=xl/sharedStrings.xml><?xml version="1.0" encoding="utf-8"?>
<sst xmlns="http://schemas.openxmlformats.org/spreadsheetml/2006/main" count="1196" uniqueCount="304">
  <si>
    <t>系统名称</t>
    <phoneticPr fontId="1" type="noConversion"/>
  </si>
  <si>
    <t>版本号</t>
    <phoneticPr fontId="1" type="noConversion"/>
  </si>
  <si>
    <t>主系统名称</t>
    <phoneticPr fontId="1" type="noConversion"/>
  </si>
  <si>
    <t>主系统版本号</t>
    <phoneticPr fontId="1" type="noConversion"/>
  </si>
  <si>
    <t>项目名称</t>
    <phoneticPr fontId="1" type="noConversion"/>
  </si>
  <si>
    <t>计划上线</t>
  </si>
  <si>
    <t>联测类别</t>
    <phoneticPr fontId="1" type="noConversion"/>
  </si>
  <si>
    <t>目前项目阶段</t>
    <phoneticPr fontId="1" type="noConversion"/>
  </si>
  <si>
    <t>测试轮次</t>
    <phoneticPr fontId="1" type="noConversion"/>
  </si>
  <si>
    <t>项目整体进度</t>
    <phoneticPr fontId="1" type="noConversion"/>
  </si>
  <si>
    <t>人力投入情况</t>
    <phoneticPr fontId="1" type="noConversion"/>
  </si>
  <si>
    <t>版本质量情况</t>
    <phoneticPr fontId="1" type="noConversion"/>
  </si>
  <si>
    <t>工作量情况</t>
    <phoneticPr fontId="1" type="noConversion"/>
  </si>
  <si>
    <t>原因说明</t>
    <phoneticPr fontId="1" type="noConversion"/>
  </si>
  <si>
    <t>填写人</t>
    <phoneticPr fontId="1" type="noConversion"/>
  </si>
  <si>
    <t>V1.1.1</t>
    <phoneticPr fontId="1" type="noConversion"/>
  </si>
  <si>
    <t>外汇交易系统</t>
    <phoneticPr fontId="1" type="noConversion"/>
  </si>
  <si>
    <t>主系统</t>
  </si>
  <si>
    <t>生产上线</t>
  </si>
  <si>
    <t>孔伟哲</t>
    <phoneticPr fontId="1" type="noConversion"/>
  </si>
  <si>
    <t>V1.2.0</t>
    <phoneticPr fontId="1" type="noConversion"/>
  </si>
  <si>
    <t>大额存单第三方交易平台V1.2.0</t>
    <phoneticPr fontId="1" type="noConversion"/>
  </si>
  <si>
    <t>徐孝东</t>
    <phoneticPr fontId="1" type="noConversion"/>
  </si>
  <si>
    <t>IMIX应急工具</t>
    <phoneticPr fontId="1" type="noConversion"/>
  </si>
  <si>
    <t>V2.0.17.0</t>
  </si>
  <si>
    <t>IMIX</t>
    <phoneticPr fontId="1" type="noConversion"/>
  </si>
  <si>
    <t>V4.2.99</t>
    <phoneticPr fontId="1" type="noConversion"/>
  </si>
  <si>
    <t>互联网流程，4月8日完成UAT测试后，模拟主流程验证直接上线。</t>
    <phoneticPr fontId="1" type="noConversion"/>
  </si>
  <si>
    <t>徐慧鹏</t>
    <phoneticPr fontId="1" type="noConversion"/>
  </si>
  <si>
    <t>中国货币网</t>
    <phoneticPr fontId="1" type="noConversion"/>
  </si>
  <si>
    <t>V1.16.22</t>
    <phoneticPr fontId="1" type="noConversion"/>
  </si>
  <si>
    <t>紧急变更版本</t>
    <phoneticPr fontId="1" type="noConversion"/>
  </si>
  <si>
    <t>赵丹</t>
    <phoneticPr fontId="1" type="noConversion"/>
  </si>
  <si>
    <t>信息备案</t>
    <phoneticPr fontId="1" type="noConversion"/>
  </si>
  <si>
    <t>V1.2.5</t>
    <phoneticPr fontId="1" type="noConversion"/>
  </si>
  <si>
    <t>债券准入备案系统</t>
    <phoneticPr fontId="1" type="noConversion"/>
  </si>
  <si>
    <t>V1.0.26</t>
    <phoneticPr fontId="1" type="noConversion"/>
  </si>
  <si>
    <t>市场数据处理系统</t>
    <phoneticPr fontId="1" type="noConversion"/>
  </si>
  <si>
    <t>V1.5.9</t>
    <phoneticPr fontId="1" type="noConversion"/>
  </si>
  <si>
    <t>市场数据处理系统V1.5.9</t>
    <phoneticPr fontId="1" type="noConversion"/>
  </si>
  <si>
    <t>市场数据发布系统</t>
    <phoneticPr fontId="1" type="noConversion"/>
  </si>
  <si>
    <t>V3.16.1.0</t>
    <phoneticPr fontId="1" type="noConversion"/>
  </si>
  <si>
    <t>无影响联测</t>
  </si>
  <si>
    <t>本币交易系统</t>
    <phoneticPr fontId="1" type="noConversion"/>
  </si>
  <si>
    <t>V2.5.9.12</t>
    <phoneticPr fontId="1" type="noConversion"/>
  </si>
  <si>
    <t>生产上线</t>
    <phoneticPr fontId="1" type="noConversion"/>
  </si>
  <si>
    <t>潘春媚</t>
    <phoneticPr fontId="1" type="noConversion"/>
  </si>
  <si>
    <t>V1.8.8.8</t>
    <phoneticPr fontId="1" type="noConversion"/>
  </si>
  <si>
    <t>V2.83.0</t>
    <phoneticPr fontId="1" type="noConversion"/>
  </si>
  <si>
    <t>测试轮次增加</t>
    <phoneticPr fontId="1" type="noConversion"/>
  </si>
  <si>
    <t>交易后处理系统</t>
    <phoneticPr fontId="1" type="noConversion"/>
  </si>
  <si>
    <t>v2.3.4.8</t>
    <phoneticPr fontId="1" type="noConversion"/>
  </si>
  <si>
    <t>外汇交易系统V2.83.0</t>
    <phoneticPr fontId="1" type="noConversion"/>
  </si>
  <si>
    <t>计费管理系统</t>
    <phoneticPr fontId="1" type="noConversion"/>
  </si>
  <si>
    <t>V3.29.3.6</t>
    <phoneticPr fontId="1" type="noConversion"/>
  </si>
  <si>
    <t>货币网V1.8.8版本</t>
    <phoneticPr fontId="1" type="noConversion"/>
  </si>
  <si>
    <t>数据采集平台</t>
    <phoneticPr fontId="1" type="noConversion"/>
  </si>
  <si>
    <t>V2.8.10</t>
    <phoneticPr fontId="1" type="noConversion"/>
  </si>
  <si>
    <t>呼叫中心</t>
    <phoneticPr fontId="1" type="noConversion"/>
  </si>
  <si>
    <t>V1.0.5</t>
    <phoneticPr fontId="1" type="noConversion"/>
  </si>
  <si>
    <t>呼叫中心V1.0.5</t>
    <phoneticPr fontId="1" type="noConversion"/>
  </si>
  <si>
    <t>模拟环境4月13日中午部署完成，明日中午完成模拟测试。</t>
    <phoneticPr fontId="1" type="noConversion"/>
  </si>
  <si>
    <t>本币交易系统V2.5.9.12</t>
    <phoneticPr fontId="1" type="noConversion"/>
  </si>
  <si>
    <t>ComStar</t>
    <phoneticPr fontId="1" type="noConversion"/>
  </si>
  <si>
    <t>V4.5.3</t>
    <phoneticPr fontId="1" type="noConversion"/>
  </si>
  <si>
    <t>远程培训系统</t>
    <phoneticPr fontId="1" type="noConversion"/>
  </si>
  <si>
    <t>V1.0</t>
    <phoneticPr fontId="1" type="noConversion"/>
  </si>
  <si>
    <t>远程培训系统V1.0版本</t>
    <phoneticPr fontId="1" type="noConversion"/>
  </si>
  <si>
    <t>UAT1阶段</t>
  </si>
  <si>
    <t>UAT1第一轮</t>
    <phoneticPr fontId="1" type="noConversion"/>
  </si>
  <si>
    <t>正常</t>
  </si>
  <si>
    <t>人力充足</t>
  </si>
  <si>
    <t>质量一般</t>
  </si>
  <si>
    <t>超签报工作量</t>
  </si>
  <si>
    <t>数据传输中间件</t>
    <phoneticPr fontId="1" type="noConversion"/>
  </si>
  <si>
    <t>V9.84.0.0</t>
    <phoneticPr fontId="1" type="noConversion"/>
  </si>
  <si>
    <t>验收流程</t>
  </si>
  <si>
    <t>人力紧张</t>
  </si>
  <si>
    <t>质量较好</t>
  </si>
  <si>
    <t>V2.6.0.0</t>
    <phoneticPr fontId="1" type="noConversion"/>
  </si>
  <si>
    <t>用例设计</t>
  </si>
  <si>
    <t>延期</t>
  </si>
  <si>
    <t>质量较差</t>
  </si>
  <si>
    <t>V1.16.10</t>
    <phoneticPr fontId="1" type="noConversion"/>
  </si>
  <si>
    <t>UAT1第四轮</t>
  </si>
  <si>
    <t>V9.87.0.0</t>
    <phoneticPr fontId="1" type="noConversion"/>
  </si>
  <si>
    <t>本币交易直通式处理系统</t>
    <phoneticPr fontId="1" type="noConversion"/>
  </si>
  <si>
    <t>V1.9.22</t>
    <phoneticPr fontId="1" type="noConversion"/>
  </si>
  <si>
    <t>CSTPV1.9.22基础数据RDI新增接口二期</t>
    <phoneticPr fontId="1" type="noConversion"/>
  </si>
  <si>
    <t>市场数据报表系统</t>
    <phoneticPr fontId="1" type="noConversion"/>
  </si>
  <si>
    <t>V2.10.0</t>
    <phoneticPr fontId="1" type="noConversion"/>
  </si>
  <si>
    <t>UAT1第一轮</t>
  </si>
  <si>
    <t>未立项，经项目组评估，主系统从C-Forward1.3.0变更为本币CSTP V1.9.22。上线计划同CSTP计划.</t>
    <phoneticPr fontId="1" type="noConversion"/>
  </si>
  <si>
    <t>实时消息传输中间件</t>
    <phoneticPr fontId="1" type="noConversion"/>
  </si>
  <si>
    <t>V5.0.15</t>
    <phoneticPr fontId="1" type="noConversion"/>
  </si>
  <si>
    <t>等上UAT开测</t>
    <phoneticPr fontId="1" type="noConversion"/>
  </si>
  <si>
    <t>文件传输系统</t>
    <phoneticPr fontId="1" type="noConversion"/>
  </si>
  <si>
    <t>V1.3.0.0</t>
    <phoneticPr fontId="1" type="noConversion"/>
  </si>
  <si>
    <t>V9.93.0.0</t>
    <phoneticPr fontId="1" type="noConversion"/>
  </si>
  <si>
    <t>需求分析</t>
  </si>
  <si>
    <t>未升级UAT1环境</t>
    <phoneticPr fontId="1" type="noConversion"/>
  </si>
  <si>
    <t>C-Forward版本</t>
    <phoneticPr fontId="1" type="noConversion"/>
  </si>
  <si>
    <t>验收阶段</t>
  </si>
  <si>
    <t>验收第二轮</t>
  </si>
  <si>
    <t>V9.83.0.1</t>
    <phoneticPr fontId="1" type="noConversion"/>
  </si>
  <si>
    <t>V1.6.2</t>
    <phoneticPr fontId="1" type="noConversion"/>
  </si>
  <si>
    <t>验收第一轮</t>
  </si>
  <si>
    <t>未立项，等项目助理验收通知</t>
    <phoneticPr fontId="1" type="noConversion"/>
  </si>
  <si>
    <t>V9.100.0.0</t>
    <phoneticPr fontId="1" type="noConversion"/>
  </si>
  <si>
    <t>市场基准参考系统</t>
    <phoneticPr fontId="1" type="noConversion"/>
  </si>
  <si>
    <t>V5.13.5</t>
    <phoneticPr fontId="1" type="noConversion"/>
  </si>
  <si>
    <t>该版本目前在执行上模拟环境流程，但进展缓慢，计划18号开始模拟环境测试，模拟环境进度有风险</t>
    <phoneticPr fontId="1" type="noConversion"/>
  </si>
  <si>
    <t>V2.84.1</t>
    <phoneticPr fontId="1" type="noConversion"/>
  </si>
  <si>
    <t>项目延期原因：原计划3月16日进入UAT1，但因ST与主系统联测中发现问题，实际进入UAT1环境时间为3月30日，后因C-forward系统对ETL开放权限有问题，导致外汇系统又延期2个工作日</t>
    <phoneticPr fontId="1" type="noConversion"/>
  </si>
  <si>
    <t>V2.8.0</t>
    <phoneticPr fontId="1" type="noConversion"/>
  </si>
  <si>
    <t>模拟流程</t>
  </si>
  <si>
    <t>经项目组评估反馈后CMDR V2.10.0变更为无影响联测。</t>
    <phoneticPr fontId="1" type="noConversion"/>
  </si>
  <si>
    <t>V9.86.0.0</t>
    <phoneticPr fontId="1" type="noConversion"/>
  </si>
  <si>
    <t>V9.86.0.1</t>
    <phoneticPr fontId="1" type="noConversion"/>
  </si>
  <si>
    <t>目标系统提出需求变更，UAT1需增加一轮测试</t>
    <phoneticPr fontId="1" type="noConversion"/>
  </si>
  <si>
    <t>V2.3.4.9</t>
    <phoneticPr fontId="1" type="noConversion"/>
  </si>
  <si>
    <t>V3.6.1</t>
    <phoneticPr fontId="1" type="noConversion"/>
  </si>
  <si>
    <t>等项目助理验收通知</t>
    <phoneticPr fontId="1" type="noConversion"/>
  </si>
  <si>
    <t>数据仓库系统</t>
    <phoneticPr fontId="1" type="noConversion"/>
  </si>
  <si>
    <t>V4.5.1</t>
    <phoneticPr fontId="1" type="noConversion"/>
  </si>
  <si>
    <t>V5.0.14</t>
    <phoneticPr fontId="1" type="noConversion"/>
  </si>
  <si>
    <t>标准金融资产及衍生品交易系统（X-Swap）</t>
    <phoneticPr fontId="1" type="noConversion"/>
  </si>
  <si>
    <t>V1.9.4.0</t>
    <phoneticPr fontId="1" type="noConversion"/>
  </si>
  <si>
    <t>UAT1第三轮</t>
  </si>
  <si>
    <t>V1.0.0.0</t>
    <phoneticPr fontId="1" type="noConversion"/>
  </si>
  <si>
    <t>现券匿名点击一期版本（X-Bond系统）</t>
    <phoneticPr fontId="1" type="noConversion"/>
  </si>
  <si>
    <t>V1.16.15</t>
    <phoneticPr fontId="1" type="noConversion"/>
  </si>
  <si>
    <t>人力不足</t>
  </si>
  <si>
    <t>货币网V1.16.15版本和货币网V1.16.16版本并行在UAT1环境测试，相互影响，故V1.16.15版本从UAT1环境回退，先保证V1.16.16版本4月20日完成UAT2测试后，再部署到UAT1环境。</t>
    <phoneticPr fontId="1" type="noConversion"/>
  </si>
  <si>
    <t>V1.16.16</t>
    <phoneticPr fontId="1" type="noConversion"/>
  </si>
  <si>
    <t>货币网V1.16.16</t>
    <phoneticPr fontId="1" type="noConversion"/>
  </si>
  <si>
    <t>紧急版本、V1.16.15版本的相互影响等版本的部署 耽误正常测试时间，所以项目计划延期一周</t>
    <phoneticPr fontId="1" type="noConversion"/>
  </si>
  <si>
    <t>V9.85.0.0</t>
    <phoneticPr fontId="1" type="noConversion"/>
  </si>
  <si>
    <t>等模拟升级完毕的通知</t>
    <phoneticPr fontId="1" type="noConversion"/>
  </si>
  <si>
    <t>V2.8.5</t>
    <phoneticPr fontId="1" type="noConversion"/>
  </si>
  <si>
    <t>采集平台V2.8.5</t>
    <phoneticPr fontId="1" type="noConversion"/>
  </si>
  <si>
    <t>模拟第一轮</t>
  </si>
  <si>
    <t>模拟环境发现仍有“稿件自动更正”问题，初步判断是ETL的抽签逻辑问题，ETL和债基在配合调查。上线时间未知</t>
    <phoneticPr fontId="1" type="noConversion"/>
  </si>
  <si>
    <t>V2.8.13</t>
    <phoneticPr fontId="1" type="noConversion"/>
  </si>
  <si>
    <t>V2.8.6</t>
    <phoneticPr fontId="1" type="noConversion"/>
  </si>
  <si>
    <t>微客服子系统</t>
    <phoneticPr fontId="1" type="noConversion"/>
  </si>
  <si>
    <t>交易中心微信平台-微客服子系统V1.0.0.0版本</t>
    <phoneticPr fontId="1" type="noConversion"/>
  </si>
  <si>
    <t>模拟阶段</t>
  </si>
  <si>
    <t>业务提出一个需求变更，项目计划延长到4月20日结束模拟</t>
    <phoneticPr fontId="1" type="noConversion"/>
  </si>
  <si>
    <t>V9.78.0.2</t>
    <phoneticPr fontId="1" type="noConversion"/>
  </si>
  <si>
    <t>4/13:完成模拟测试工作</t>
    <phoneticPr fontId="1" type="noConversion"/>
  </si>
  <si>
    <t>V2.84.2</t>
    <phoneticPr fontId="1" type="noConversion"/>
  </si>
  <si>
    <t>V5.13.7</t>
    <phoneticPr fontId="1" type="noConversion"/>
  </si>
  <si>
    <t>债券基础信息系统</t>
    <phoneticPr fontId="1" type="noConversion"/>
  </si>
  <si>
    <t>V1.4.5</t>
    <phoneticPr fontId="1" type="noConversion"/>
  </si>
  <si>
    <t>债券基础信息系统V1.4.5</t>
    <phoneticPr fontId="1" type="noConversion"/>
  </si>
  <si>
    <t>因外围系统关系，需要拆分版本</t>
    <phoneticPr fontId="1" type="noConversion"/>
  </si>
  <si>
    <t>人民银行分支行货币市场信息服务系统</t>
    <phoneticPr fontId="1" type="noConversion"/>
  </si>
  <si>
    <t>V2.9.3</t>
    <phoneticPr fontId="1" type="noConversion"/>
  </si>
  <si>
    <t>4月18日发布UAT</t>
    <phoneticPr fontId="1" type="noConversion"/>
  </si>
  <si>
    <t>大屏展示系统</t>
    <phoneticPr fontId="1" type="noConversion"/>
  </si>
  <si>
    <t>V1.3.2.2</t>
    <phoneticPr fontId="1" type="noConversion"/>
  </si>
  <si>
    <t>大屏无模拟环境</t>
    <phoneticPr fontId="1" type="noConversion"/>
  </si>
  <si>
    <t>v1.2.6</t>
    <phoneticPr fontId="1" type="noConversion"/>
  </si>
  <si>
    <t>V5.13.6</t>
    <phoneticPr fontId="1" type="noConversion"/>
  </si>
  <si>
    <t>UAT1第二轮</t>
  </si>
  <si>
    <t>V4.3.6</t>
    <phoneticPr fontId="1" type="noConversion"/>
  </si>
  <si>
    <t>无</t>
    <phoneticPr fontId="1" type="noConversion"/>
  </si>
  <si>
    <t>V4.5.2</t>
    <phoneticPr fontId="1" type="noConversion"/>
  </si>
  <si>
    <t>短信平台</t>
    <phoneticPr fontId="1" type="noConversion"/>
  </si>
  <si>
    <t>V1.8.0</t>
    <phoneticPr fontId="1" type="noConversion"/>
  </si>
  <si>
    <t>中心办公自动化系统</t>
    <phoneticPr fontId="1" type="noConversion"/>
  </si>
  <si>
    <t>V3.0.2</t>
    <phoneticPr fontId="1" type="noConversion"/>
  </si>
  <si>
    <t>目前进行性能测试中</t>
    <phoneticPr fontId="1" type="noConversion"/>
  </si>
  <si>
    <t>V3.29.4</t>
    <phoneticPr fontId="1" type="noConversion"/>
  </si>
  <si>
    <t>V2.85.0</t>
    <phoneticPr fontId="1" type="noConversion"/>
  </si>
  <si>
    <t>延期：原计划4月6日上UAT1，目前仍在ST测试阶段，comstar目前尚无按计划部署完成。</t>
    <phoneticPr fontId="1" type="noConversion"/>
  </si>
  <si>
    <t>V1.0.30</t>
    <phoneticPr fontId="1" type="noConversion"/>
  </si>
  <si>
    <t>V9.81.0.0</t>
    <phoneticPr fontId="1" type="noConversion"/>
  </si>
  <si>
    <t>债券准入备案系统V1.0.30</t>
    <phoneticPr fontId="1" type="noConversion"/>
  </si>
  <si>
    <t>V9.81.0.1</t>
    <phoneticPr fontId="1" type="noConversion"/>
  </si>
  <si>
    <t>SWIFT报文管理系统</t>
    <phoneticPr fontId="1" type="noConversion"/>
  </si>
  <si>
    <t>V3.1.0</t>
    <phoneticPr fontId="1" type="noConversion"/>
  </si>
  <si>
    <t>SWIFT报文管理系统V3.1.0版本</t>
    <phoneticPr fontId="1" type="noConversion"/>
  </si>
  <si>
    <t>UAT1阶段</t>
    <phoneticPr fontId="1" type="noConversion"/>
  </si>
  <si>
    <t>正常</t>
    <phoneticPr fontId="1" type="noConversion"/>
  </si>
  <si>
    <t>人力充足</t>
    <phoneticPr fontId="1" type="noConversion"/>
  </si>
  <si>
    <t>质量一般</t>
    <phoneticPr fontId="1" type="noConversion"/>
  </si>
  <si>
    <t>高利晶</t>
    <phoneticPr fontId="1" type="noConversion"/>
  </si>
  <si>
    <t>V7.1.11</t>
    <phoneticPr fontId="1" type="noConversion"/>
  </si>
  <si>
    <t>V1.5.6</t>
    <phoneticPr fontId="1" type="noConversion"/>
  </si>
  <si>
    <t>需求分析</t>
    <phoneticPr fontId="1" type="noConversion"/>
  </si>
  <si>
    <t>央行账务子系统</t>
    <phoneticPr fontId="1" type="noConversion"/>
  </si>
  <si>
    <t>V1.5.1</t>
    <phoneticPr fontId="1" type="noConversion"/>
  </si>
  <si>
    <t>人力不足</t>
    <phoneticPr fontId="1" type="noConversion"/>
  </si>
  <si>
    <t>Kondor系统</t>
    <phoneticPr fontId="1" type="noConversion"/>
  </si>
  <si>
    <t>V3.3.1</t>
    <phoneticPr fontId="1" type="noConversion"/>
  </si>
  <si>
    <t>KTP系统</t>
    <phoneticPr fontId="1" type="noConversion"/>
  </si>
  <si>
    <t>V6.1.5</t>
    <phoneticPr fontId="1" type="noConversion"/>
  </si>
  <si>
    <t>V2.6.0.6</t>
    <phoneticPr fontId="1" type="noConversion"/>
  </si>
  <si>
    <t>V1.3.5</t>
    <phoneticPr fontId="1" type="noConversion"/>
  </si>
  <si>
    <t>大额存单发行备案系统V1.3.5</t>
    <phoneticPr fontId="1" type="noConversion"/>
  </si>
  <si>
    <t>未立项</t>
    <phoneticPr fontId="1" type="noConversion"/>
  </si>
  <si>
    <t>因该项目在需求评估会上确定只进行模拟测试，并且只更改ip地址，目前已确定是重新安装，并需要在uat进行测试，且测试范围增大</t>
    <phoneticPr fontId="1" type="noConversion"/>
  </si>
  <si>
    <t>V9.92.0.0</t>
    <phoneticPr fontId="1" type="noConversion"/>
  </si>
  <si>
    <t>货币及债务发行系统</t>
    <phoneticPr fontId="1" type="noConversion"/>
  </si>
  <si>
    <t>V1.1.2.0</t>
    <phoneticPr fontId="1" type="noConversion"/>
  </si>
  <si>
    <t>货币及债务发行系统V1.1.2.0</t>
    <phoneticPr fontId="1" type="noConversion"/>
  </si>
  <si>
    <t>V5.0.17</t>
    <phoneticPr fontId="1" type="noConversion"/>
  </si>
  <si>
    <t>V1.9.27</t>
    <phoneticPr fontId="1" type="noConversion"/>
  </si>
  <si>
    <t>填写日期</t>
    <phoneticPr fontId="1" type="noConversion"/>
  </si>
  <si>
    <t>因债基系统和RDI的视图交互ST还存在问题，故上线计划从4月29日延至5月14日。</t>
    <phoneticPr fontId="1" type="noConversion"/>
  </si>
  <si>
    <t>目前UAT第一轮测试发现缺陷，正在提交UAT第二轮，若第二轮质量存在问题，则无法在14日完成项目测试</t>
    <phoneticPr fontId="1" type="noConversion"/>
  </si>
  <si>
    <t>刚刚得到消息，目前该版本无立项，因与计费系统共用人力，人力不足</t>
    <phoneticPr fontId="1" type="noConversion"/>
  </si>
  <si>
    <t>正常</t>
    <phoneticPr fontId="1" type="noConversion"/>
  </si>
  <si>
    <t>债券基础信息系统V1.4.5</t>
    <phoneticPr fontId="1" type="noConversion"/>
  </si>
  <si>
    <t>UAT第一轮发现200个缺陷，而且很多都是整个模块无法测试，因此排查问题和问题跟踪花费时间较多，性能测试因功能缺陷无法顺利进行，导致项目延期工作量增加。项目延期原因：项目质量差；第一轮和第二轮中间修复缺陷时间为1周；第二轮仍需全量测试加上缺陷回归，目前第二轮新增47个缺陷；肯定需要增加UAT第三轮</t>
    <phoneticPr fontId="1" type="noConversion"/>
  </si>
  <si>
    <t>原计划4月7日发布UAT，目前目前内测还有较多缺陷没有修复完闭，所以没有发到UAT环境。本币2600版本包含API改造，内容多，故人力较为紧张。</t>
    <phoneticPr fontId="1" type="noConversion"/>
  </si>
  <si>
    <t>共进行5轮测试，三轮因为有缺陷存在准出未通过，最后还遗留了4个缺陷。</t>
    <phoneticPr fontId="1" type="noConversion"/>
  </si>
  <si>
    <t>外汇交易系统</t>
    <phoneticPr fontId="1" type="noConversion"/>
  </si>
  <si>
    <t>货币及债务工具发行系统</t>
    <phoneticPr fontId="1" type="noConversion"/>
  </si>
  <si>
    <t>V1.1.1</t>
    <phoneticPr fontId="1" type="noConversion"/>
  </si>
  <si>
    <t>V1.1.1</t>
    <phoneticPr fontId="1" type="noConversion"/>
  </si>
  <si>
    <t>大额存单第三方交易平台</t>
    <phoneticPr fontId="1" type="noConversion"/>
  </si>
  <si>
    <t>V1.2.0</t>
    <phoneticPr fontId="1" type="noConversion"/>
  </si>
  <si>
    <t xml:space="preserve">互联网交易服务系统项目 </t>
    <phoneticPr fontId="1" type="noConversion"/>
  </si>
  <si>
    <t>V1.1.1</t>
    <phoneticPr fontId="1" type="noConversion"/>
  </si>
  <si>
    <t>市场数据处理系统</t>
    <phoneticPr fontId="1" type="noConversion"/>
  </si>
  <si>
    <t>V1.5.9</t>
    <phoneticPr fontId="1" type="noConversion"/>
  </si>
  <si>
    <t>呼叫中心</t>
    <phoneticPr fontId="1" type="noConversion"/>
  </si>
  <si>
    <t>V1.0.5</t>
    <phoneticPr fontId="1" type="noConversion"/>
  </si>
  <si>
    <t>本币交易系统</t>
    <phoneticPr fontId="1" type="noConversion"/>
  </si>
  <si>
    <t>V2.5.9.12</t>
    <phoneticPr fontId="1" type="noConversion"/>
  </si>
  <si>
    <t>远程培训系统</t>
    <phoneticPr fontId="1" type="noConversion"/>
  </si>
  <si>
    <t>V1.0</t>
    <phoneticPr fontId="1" type="noConversion"/>
  </si>
  <si>
    <t>本币交易直通式处理系统</t>
    <phoneticPr fontId="1" type="noConversion"/>
  </si>
  <si>
    <t>V1.9.22</t>
  </si>
  <si>
    <t>V1.9.22</t>
    <phoneticPr fontId="1" type="noConversion"/>
  </si>
  <si>
    <t>标准化外汇产品交易系统</t>
    <phoneticPr fontId="1" type="noConversion"/>
  </si>
  <si>
    <t>V1.3.0.0</t>
    <phoneticPr fontId="1" type="noConversion"/>
  </si>
  <si>
    <t>V2.84.1</t>
    <phoneticPr fontId="1" type="noConversion"/>
  </si>
  <si>
    <t>实时消息传输中间件</t>
    <phoneticPr fontId="1" type="noConversion"/>
  </si>
  <si>
    <t>V5.0.14</t>
    <phoneticPr fontId="1" type="noConversion"/>
  </si>
  <si>
    <t>数据仓库系统</t>
    <phoneticPr fontId="1" type="noConversion"/>
  </si>
  <si>
    <t>V4.5.1</t>
    <phoneticPr fontId="1" type="noConversion"/>
  </si>
  <si>
    <t>标准金融资产及衍生品交易系统（X-Bond）</t>
    <phoneticPr fontId="1" type="noConversion"/>
  </si>
  <si>
    <t>V1.0.0.0</t>
    <phoneticPr fontId="1" type="noConversion"/>
  </si>
  <si>
    <t>中国货币网</t>
    <phoneticPr fontId="1" type="noConversion"/>
  </si>
  <si>
    <t>V1.16.15</t>
    <phoneticPr fontId="1" type="noConversion"/>
  </si>
  <si>
    <t>V1.16.16</t>
  </si>
  <si>
    <t>数据采集平台</t>
    <phoneticPr fontId="1" type="noConversion"/>
  </si>
  <si>
    <t>V2.8.5</t>
    <phoneticPr fontId="1" type="noConversion"/>
  </si>
  <si>
    <t>V2.8.6</t>
  </si>
  <si>
    <t>微客服子系统</t>
    <phoneticPr fontId="1" type="noConversion"/>
  </si>
  <si>
    <t>市场基准参考系统</t>
    <phoneticPr fontId="1" type="noConversion"/>
  </si>
  <si>
    <t>V5.13.7</t>
    <phoneticPr fontId="1" type="noConversion"/>
  </si>
  <si>
    <t>债券基础信息系统</t>
    <phoneticPr fontId="1" type="noConversion"/>
  </si>
  <si>
    <t>V1.4.5</t>
    <phoneticPr fontId="1" type="noConversion"/>
  </si>
  <si>
    <t>V4.3.6</t>
    <phoneticPr fontId="1" type="noConversion"/>
  </si>
  <si>
    <t>V4.5.2</t>
    <phoneticPr fontId="1" type="noConversion"/>
  </si>
  <si>
    <t>短信平台</t>
    <phoneticPr fontId="1" type="noConversion"/>
  </si>
  <si>
    <t>V1.8.0</t>
    <phoneticPr fontId="1" type="noConversion"/>
  </si>
  <si>
    <t>中心办公自动化系统</t>
    <phoneticPr fontId="1" type="noConversion"/>
  </si>
  <si>
    <t>V3.0.2</t>
    <phoneticPr fontId="1" type="noConversion"/>
  </si>
  <si>
    <t>计费管理系统</t>
    <phoneticPr fontId="1" type="noConversion"/>
  </si>
  <si>
    <t>V3.29.4</t>
    <phoneticPr fontId="1" type="noConversion"/>
  </si>
  <si>
    <t>V2.85.0</t>
    <phoneticPr fontId="1" type="noConversion"/>
  </si>
  <si>
    <t>V1.0.30</t>
    <phoneticPr fontId="1" type="noConversion"/>
  </si>
  <si>
    <t>债券准入备案系统</t>
    <phoneticPr fontId="1" type="noConversion"/>
  </si>
  <si>
    <t>V1.2.0</t>
    <phoneticPr fontId="1" type="noConversion"/>
  </si>
  <si>
    <t>SWIFT报文管理系统</t>
    <phoneticPr fontId="1" type="noConversion"/>
  </si>
  <si>
    <t>V3.1.0</t>
    <phoneticPr fontId="1" type="noConversion"/>
  </si>
  <si>
    <t>SWIFT交易中心接入系统</t>
    <phoneticPr fontId="1" type="noConversion"/>
  </si>
  <si>
    <t>交易数据传输接口子系统</t>
    <phoneticPr fontId="1" type="noConversion"/>
  </si>
  <si>
    <t>V1.5.6</t>
    <phoneticPr fontId="1" type="noConversion"/>
  </si>
  <si>
    <t>央行账务子系统</t>
    <phoneticPr fontId="1" type="noConversion"/>
  </si>
  <si>
    <t>V1.5.1</t>
    <phoneticPr fontId="1" type="noConversion"/>
  </si>
  <si>
    <t>Kondor系统</t>
    <phoneticPr fontId="1" type="noConversion"/>
  </si>
  <si>
    <t>V3.3.1</t>
    <phoneticPr fontId="1" type="noConversion"/>
  </si>
  <si>
    <t>V6.1.5</t>
    <phoneticPr fontId="1" type="noConversion"/>
  </si>
  <si>
    <t>KTP系统</t>
    <phoneticPr fontId="1" type="noConversion"/>
  </si>
  <si>
    <t>V2.6.0.0</t>
    <phoneticPr fontId="1" type="noConversion"/>
  </si>
  <si>
    <t>V2.6.0.6</t>
    <phoneticPr fontId="1" type="noConversion"/>
  </si>
  <si>
    <t>大额存单</t>
    <phoneticPr fontId="1" type="noConversion"/>
  </si>
  <si>
    <t>V1.3.5</t>
    <phoneticPr fontId="1" type="noConversion"/>
  </si>
  <si>
    <t>数据传输中间件</t>
    <phoneticPr fontId="1" type="noConversion"/>
  </si>
  <si>
    <t>货币及债务发行系统</t>
    <phoneticPr fontId="1" type="noConversion"/>
  </si>
  <si>
    <t>V1.1.2.0</t>
    <phoneticPr fontId="1" type="noConversion"/>
  </si>
  <si>
    <t>V1.2.0</t>
    <phoneticPr fontId="1" type="noConversion"/>
  </si>
  <si>
    <t>V1.2.0+补丁1</t>
    <phoneticPr fontId="1" type="noConversion"/>
  </si>
  <si>
    <t>市场数据处理系统V1.5.9</t>
    <phoneticPr fontId="1" type="noConversion"/>
  </si>
  <si>
    <t>V2.83.0</t>
    <phoneticPr fontId="1" type="noConversion"/>
  </si>
  <si>
    <t>V1.8.8.8</t>
    <phoneticPr fontId="1" type="noConversion"/>
  </si>
  <si>
    <t>V1.8.8.8</t>
    <phoneticPr fontId="1" type="noConversion"/>
  </si>
  <si>
    <t>中国货币网</t>
    <phoneticPr fontId="1" type="noConversion"/>
  </si>
  <si>
    <t>中国货币网</t>
    <phoneticPr fontId="1" type="noConversion"/>
  </si>
  <si>
    <t>信息备案</t>
    <phoneticPr fontId="1" type="noConversion"/>
  </si>
  <si>
    <t>债券准入备案系统</t>
    <phoneticPr fontId="1" type="noConversion"/>
  </si>
  <si>
    <t>升级联测</t>
    <phoneticPr fontId="1" type="noConversion"/>
  </si>
  <si>
    <t>因为项目计划拖长导致测试工作量超出签报工作量，已和各方确认在1.1版本的签报补足工作量。</t>
    <phoneticPr fontId="1" type="noConversion"/>
  </si>
  <si>
    <t>变更类别</t>
    <phoneticPr fontId="1" type="noConversion"/>
  </si>
  <si>
    <t>性能测试</t>
    <phoneticPr fontId="1" type="noConversion"/>
  </si>
  <si>
    <t>正常</t>
    <phoneticPr fontId="1" type="noConversion"/>
  </si>
  <si>
    <t>有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</si>
</sst>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[$-409]yyyy/m/d\ h:mm\ AM/PM;@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left" vertical="center" wrapText="1"/>
    </xf>
    <xf numFmtId="176" fontId="2" fillId="2" borderId="2" xfId="0" applyNumberFormat="1" applyFont="1" applyFill="1" applyBorder="1" applyAlignment="1">
      <alignment horizontal="left" vertical="center" wrapText="1"/>
    </xf>
    <xf numFmtId="176" fontId="2" fillId="2" borderId="2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0" borderId="4" xfId="0" applyNumberFormat="1" applyFont="1" applyFill="1" applyBorder="1" applyAlignment="1">
      <alignment horizontal="left" vertical="center" wrapText="1"/>
    </xf>
    <xf numFmtId="176" fontId="3" fillId="0" borderId="4" xfId="0" applyNumberFormat="1" applyFont="1" applyFill="1" applyBorder="1" applyAlignment="1">
      <alignment horizontal="left" vertical="center" wrapText="1"/>
    </xf>
    <xf numFmtId="176" fontId="3" fillId="0" borderId="5" xfId="0" applyNumberFormat="1" applyFont="1" applyFill="1" applyBorder="1" applyAlignment="1">
      <alignment horizontal="left" vertical="center" wrapText="1"/>
    </xf>
    <xf numFmtId="176" fontId="3" fillId="3" borderId="6" xfId="0" applyNumberFormat="1" applyFont="1" applyFill="1" applyBorder="1" applyAlignment="1">
      <alignment horizontal="left" vertical="center" wrapText="1"/>
    </xf>
    <xf numFmtId="176" fontId="3" fillId="3" borderId="7" xfId="0" applyNumberFormat="1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vertical="center" wrapText="1"/>
    </xf>
    <xf numFmtId="176" fontId="3" fillId="3" borderId="3" xfId="0" applyNumberFormat="1" applyFont="1" applyFill="1" applyBorder="1" applyAlignment="1">
      <alignment horizontal="left" vertical="center" wrapText="1"/>
    </xf>
    <xf numFmtId="176" fontId="3" fillId="3" borderId="4" xfId="0" applyNumberFormat="1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vertical="center" wrapText="1"/>
    </xf>
    <xf numFmtId="176" fontId="3" fillId="3" borderId="8" xfId="0" applyNumberFormat="1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vertical="center" wrapText="1"/>
    </xf>
    <xf numFmtId="176" fontId="3" fillId="3" borderId="9" xfId="0" applyNumberFormat="1" applyFont="1" applyFill="1" applyBorder="1" applyAlignment="1">
      <alignment horizontal="left" vertical="center" wrapText="1"/>
    </xf>
    <xf numFmtId="176" fontId="3" fillId="0" borderId="10" xfId="0" applyNumberFormat="1" applyFont="1" applyFill="1" applyBorder="1" applyAlignment="1">
      <alignment horizontal="left" vertical="center" wrapText="1"/>
    </xf>
    <xf numFmtId="0" fontId="3" fillId="0" borderId="11" xfId="0" applyFont="1" applyFill="1" applyBorder="1" applyAlignment="1">
      <alignment vertical="center" wrapText="1"/>
    </xf>
    <xf numFmtId="176" fontId="4" fillId="0" borderId="11" xfId="0" applyNumberFormat="1" applyFont="1" applyFill="1" applyBorder="1" applyAlignment="1">
      <alignment horizontal="left" vertical="center" wrapText="1"/>
    </xf>
    <xf numFmtId="176" fontId="3" fillId="0" borderId="11" xfId="0" applyNumberFormat="1" applyFont="1" applyFill="1" applyBorder="1" applyAlignment="1">
      <alignment horizontal="left" vertical="center" wrapText="1"/>
    </xf>
    <xf numFmtId="176" fontId="3" fillId="0" borderId="12" xfId="0" applyNumberFormat="1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vertical="center" wrapText="1"/>
    </xf>
    <xf numFmtId="0" fontId="3" fillId="0" borderId="14" xfId="0" applyFont="1" applyFill="1" applyBorder="1" applyAlignment="1">
      <alignment vertical="center" wrapText="1"/>
    </xf>
    <xf numFmtId="0" fontId="3" fillId="0" borderId="15" xfId="0" applyFont="1" applyFill="1" applyBorder="1" applyAlignment="1">
      <alignment vertical="center" wrapText="1"/>
    </xf>
    <xf numFmtId="176" fontId="3" fillId="0" borderId="15" xfId="0" applyNumberFormat="1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vertical="center" wrapText="1"/>
    </xf>
    <xf numFmtId="0" fontId="3" fillId="0" borderId="17" xfId="0" applyFont="1" applyFill="1" applyBorder="1" applyAlignment="1">
      <alignment vertical="center" wrapText="1"/>
    </xf>
    <xf numFmtId="0" fontId="3" fillId="0" borderId="18" xfId="0" applyFont="1" applyFill="1" applyBorder="1" applyAlignment="1">
      <alignment vertical="center" wrapText="1"/>
    </xf>
    <xf numFmtId="176" fontId="3" fillId="0" borderId="18" xfId="0" applyNumberFormat="1" applyFont="1" applyFill="1" applyBorder="1" applyAlignment="1">
      <alignment horizontal="left" vertical="center" wrapText="1"/>
    </xf>
    <xf numFmtId="176" fontId="3" fillId="3" borderId="19" xfId="0" applyNumberFormat="1" applyFont="1" applyFill="1" applyBorder="1" applyAlignment="1">
      <alignment horizontal="left" vertical="center" wrapText="1"/>
    </xf>
    <xf numFmtId="176" fontId="3" fillId="3" borderId="5" xfId="0" applyNumberFormat="1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3" borderId="20" xfId="0" applyFont="1" applyFill="1" applyBorder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3" fillId="3" borderId="21" xfId="0" applyFont="1" applyFill="1" applyBorder="1" applyAlignment="1">
      <alignment vertical="center" wrapText="1"/>
    </xf>
    <xf numFmtId="176" fontId="3" fillId="3" borderId="20" xfId="0" applyNumberFormat="1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vertical="center" wrapText="1"/>
    </xf>
    <xf numFmtId="176" fontId="3" fillId="0" borderId="7" xfId="0" applyNumberFormat="1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  <xf numFmtId="176" fontId="3" fillId="4" borderId="4" xfId="0" applyNumberFormat="1" applyFont="1" applyFill="1" applyBorder="1" applyAlignment="1">
      <alignment horizontal="left" vertical="center" wrapText="1"/>
    </xf>
    <xf numFmtId="176" fontId="3" fillId="4" borderId="3" xfId="0" applyNumberFormat="1" applyFont="1" applyFill="1" applyBorder="1" applyAlignment="1">
      <alignment horizontal="left" vertical="center" wrapText="1"/>
    </xf>
    <xf numFmtId="176" fontId="3" fillId="4" borderId="21" xfId="0" applyNumberFormat="1" applyFont="1" applyFill="1" applyBorder="1" applyAlignment="1">
      <alignment horizontal="left" vertical="center" wrapText="1"/>
    </xf>
    <xf numFmtId="0" fontId="3" fillId="4" borderId="20" xfId="0" applyFont="1" applyFill="1" applyBorder="1" applyAlignment="1">
      <alignment vertical="center" wrapText="1"/>
    </xf>
    <xf numFmtId="176" fontId="3" fillId="4" borderId="20" xfId="0" applyNumberFormat="1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vertical="center" wrapText="1"/>
    </xf>
    <xf numFmtId="176" fontId="3" fillId="0" borderId="9" xfId="0" applyNumberFormat="1" applyFont="1" applyFill="1" applyBorder="1" applyAlignment="1">
      <alignment horizontal="left" vertical="center" wrapText="1"/>
    </xf>
    <xf numFmtId="0" fontId="3" fillId="0" borderId="22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vertical="center" wrapText="1"/>
    </xf>
    <xf numFmtId="176" fontId="3" fillId="0" borderId="20" xfId="0" applyNumberFormat="1" applyFont="1" applyFill="1" applyBorder="1" applyAlignment="1">
      <alignment horizontal="left" vertical="center" wrapText="1"/>
    </xf>
    <xf numFmtId="176" fontId="3" fillId="0" borderId="2" xfId="0" applyNumberFormat="1" applyFont="1" applyFill="1" applyBorder="1" applyAlignment="1">
      <alignment horizontal="left" vertical="center" wrapText="1"/>
    </xf>
    <xf numFmtId="176" fontId="3" fillId="0" borderId="23" xfId="0" applyNumberFormat="1" applyFont="1" applyFill="1" applyBorder="1" applyAlignment="1">
      <alignment horizontal="left" vertical="center" wrapText="1"/>
    </xf>
    <xf numFmtId="176" fontId="3" fillId="0" borderId="16" xfId="0" applyNumberFormat="1" applyFont="1" applyFill="1" applyBorder="1" applyAlignment="1">
      <alignment horizontal="left" vertical="center" wrapText="1"/>
    </xf>
    <xf numFmtId="0" fontId="3" fillId="0" borderId="11" xfId="0" applyFont="1" applyBorder="1" applyAlignment="1">
      <alignment vertical="center" wrapText="1"/>
    </xf>
    <xf numFmtId="176" fontId="3" fillId="0" borderId="24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3" fillId="0" borderId="20" xfId="0" applyFont="1" applyFill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5" borderId="6" xfId="0" applyFont="1" applyFill="1" applyBorder="1" applyAlignment="1">
      <alignment vertical="center" wrapText="1"/>
    </xf>
    <xf numFmtId="0" fontId="3" fillId="5" borderId="7" xfId="0" applyFont="1" applyFill="1" applyBorder="1" applyAlignment="1">
      <alignment vertical="center" wrapText="1"/>
    </xf>
    <xf numFmtId="0" fontId="3" fillId="5" borderId="4" xfId="0" applyFont="1" applyFill="1" applyBorder="1" applyAlignment="1">
      <alignment vertical="center" wrapText="1"/>
    </xf>
    <xf numFmtId="176" fontId="3" fillId="5" borderId="7" xfId="0" applyNumberFormat="1" applyFont="1" applyFill="1" applyBorder="1" applyAlignment="1">
      <alignment horizontal="left" vertical="center" wrapText="1"/>
    </xf>
    <xf numFmtId="0" fontId="3" fillId="5" borderId="0" xfId="0" applyFont="1" applyFill="1" applyAlignment="1">
      <alignment vertical="center" wrapText="1"/>
    </xf>
    <xf numFmtId="0" fontId="3" fillId="5" borderId="16" xfId="0" applyFont="1" applyFill="1" applyBorder="1" applyAlignment="1">
      <alignment vertical="center" wrapText="1"/>
    </xf>
    <xf numFmtId="0" fontId="3" fillId="5" borderId="11" xfId="0" applyFont="1" applyFill="1" applyBorder="1" applyAlignment="1">
      <alignment vertical="center" wrapText="1"/>
    </xf>
    <xf numFmtId="176" fontId="3" fillId="5" borderId="11" xfId="0" applyNumberFormat="1" applyFont="1" applyFill="1" applyBorder="1" applyAlignment="1">
      <alignment horizontal="left" vertical="center" wrapText="1"/>
    </xf>
    <xf numFmtId="0" fontId="3" fillId="0" borderId="0" xfId="0" applyFont="1" applyFill="1" applyAlignment="1">
      <alignment vertical="center" wrapText="1"/>
    </xf>
    <xf numFmtId="0" fontId="5" fillId="0" borderId="4" xfId="0" applyFont="1" applyFill="1" applyBorder="1" applyAlignment="1">
      <alignment vertical="center" wrapText="1"/>
    </xf>
    <xf numFmtId="0" fontId="3" fillId="5" borderId="8" xfId="0" applyFont="1" applyFill="1" applyBorder="1" applyAlignment="1">
      <alignment vertical="center" wrapText="1"/>
    </xf>
    <xf numFmtId="0" fontId="3" fillId="5" borderId="9" xfId="0" applyFont="1" applyFill="1" applyBorder="1" applyAlignment="1">
      <alignment vertical="center" wrapText="1"/>
    </xf>
    <xf numFmtId="176" fontId="3" fillId="5" borderId="9" xfId="0" applyNumberFormat="1" applyFont="1" applyFill="1" applyBorder="1" applyAlignment="1">
      <alignment horizontal="left" vertical="center" wrapText="1"/>
    </xf>
    <xf numFmtId="0" fontId="4" fillId="5" borderId="11" xfId="0" applyFont="1" applyFill="1" applyBorder="1" applyAlignment="1">
      <alignment vertical="center" wrapText="1"/>
    </xf>
    <xf numFmtId="176" fontId="3" fillId="5" borderId="16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739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89"/>
  <sheetViews>
    <sheetView tabSelected="1" topLeftCell="F7" workbookViewId="0">
      <selection activeCell="R2" sqref="R2:R11"/>
    </sheetView>
  </sheetViews>
  <sheetFormatPr defaultColWidth="9" defaultRowHeight="12"/>
  <cols>
    <col min="1" max="1" width="17.25" style="4" customWidth="1"/>
    <col min="2" max="4" width="9" style="4"/>
    <col min="5" max="5" width="15.75" style="4" customWidth="1"/>
    <col min="6" max="6" width="10.5" style="69" bestFit="1" customWidth="1"/>
    <col min="7" max="15" width="9" style="4"/>
    <col min="16" max="16" width="24.25" style="4" customWidth="1"/>
    <col min="17" max="17" width="9" style="4"/>
    <col min="18" max="18" width="10.25" style="4" bestFit="1" customWidth="1"/>
    <col min="19" max="16384" width="9" style="4"/>
  </cols>
  <sheetData>
    <row r="1" spans="1:18" ht="24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300</v>
      </c>
      <c r="O1" s="2" t="s">
        <v>301</v>
      </c>
      <c r="P1" s="2" t="s">
        <v>13</v>
      </c>
      <c r="Q1" s="2" t="s">
        <v>14</v>
      </c>
      <c r="R1" s="4" t="s">
        <v>210</v>
      </c>
    </row>
    <row r="2" spans="1:18" ht="36.75" thickBot="1">
      <c r="A2" s="5" t="s">
        <v>220</v>
      </c>
      <c r="B2" s="6" t="s">
        <v>221</v>
      </c>
      <c r="C2" s="6" t="s">
        <v>220</v>
      </c>
      <c r="D2" s="6" t="s">
        <v>222</v>
      </c>
      <c r="E2" s="6"/>
      <c r="F2" s="7"/>
      <c r="G2" s="8" t="s">
        <v>17</v>
      </c>
      <c r="H2" s="8" t="s">
        <v>18</v>
      </c>
      <c r="I2" s="6"/>
      <c r="J2" s="8"/>
      <c r="K2" s="8"/>
      <c r="L2" s="9"/>
      <c r="M2" s="8"/>
      <c r="N2" s="8" t="s">
        <v>302</v>
      </c>
      <c r="O2" s="8" t="s">
        <v>303</v>
      </c>
      <c r="P2" s="6"/>
      <c r="Q2" s="6" t="s">
        <v>19</v>
      </c>
      <c r="R2" s="7"/>
    </row>
    <row r="3" spans="1:18" ht="36">
      <c r="A3" s="10" t="s">
        <v>223</v>
      </c>
      <c r="B3" s="11" t="s">
        <v>20</v>
      </c>
      <c r="C3" s="6" t="s">
        <v>223</v>
      </c>
      <c r="D3" s="6" t="s">
        <v>224</v>
      </c>
      <c r="E3" s="11" t="s">
        <v>21</v>
      </c>
      <c r="F3" s="7">
        <v>42485</v>
      </c>
      <c r="G3" s="11" t="s">
        <v>17</v>
      </c>
      <c r="H3" s="11" t="s">
        <v>18</v>
      </c>
      <c r="I3" s="11"/>
      <c r="J3" s="11"/>
      <c r="K3" s="11"/>
      <c r="L3" s="11"/>
      <c r="M3" s="11"/>
      <c r="N3" s="8" t="s">
        <v>302</v>
      </c>
      <c r="O3" s="8" t="s">
        <v>303</v>
      </c>
      <c r="P3" s="12" t="s">
        <v>218</v>
      </c>
      <c r="Q3" s="12" t="s">
        <v>22</v>
      </c>
      <c r="R3" s="7"/>
    </row>
    <row r="4" spans="1:18" ht="36">
      <c r="A4" s="13" t="s">
        <v>223</v>
      </c>
      <c r="B4" s="14" t="s">
        <v>289</v>
      </c>
      <c r="C4" s="6" t="s">
        <v>223</v>
      </c>
      <c r="D4" s="6" t="s">
        <v>269</v>
      </c>
      <c r="E4" s="14" t="s">
        <v>21</v>
      </c>
      <c r="F4" s="7">
        <v>42486</v>
      </c>
      <c r="G4" s="14" t="s">
        <v>17</v>
      </c>
      <c r="H4" s="14" t="s">
        <v>18</v>
      </c>
      <c r="I4" s="15"/>
      <c r="J4" s="14"/>
      <c r="K4" s="14"/>
      <c r="L4" s="14"/>
      <c r="M4" s="14"/>
      <c r="N4" s="8" t="s">
        <v>302</v>
      </c>
      <c r="O4" s="8" t="s">
        <v>303</v>
      </c>
      <c r="P4" s="15"/>
      <c r="Q4" s="15" t="s">
        <v>22</v>
      </c>
      <c r="R4" s="7"/>
    </row>
    <row r="5" spans="1:18" ht="36">
      <c r="A5" s="13" t="s">
        <v>23</v>
      </c>
      <c r="B5" s="14" t="s">
        <v>24</v>
      </c>
      <c r="C5" s="6" t="s">
        <v>223</v>
      </c>
      <c r="D5" s="6" t="s">
        <v>224</v>
      </c>
      <c r="E5" s="14" t="s">
        <v>21</v>
      </c>
      <c r="F5" s="7">
        <v>42487</v>
      </c>
      <c r="G5" s="14" t="s">
        <v>298</v>
      </c>
      <c r="H5" s="14" t="s">
        <v>18</v>
      </c>
      <c r="I5" s="15"/>
      <c r="J5" s="14"/>
      <c r="K5" s="14"/>
      <c r="L5" s="14"/>
      <c r="M5" s="14"/>
      <c r="N5" s="8" t="s">
        <v>302</v>
      </c>
      <c r="O5" s="8" t="s">
        <v>303</v>
      </c>
      <c r="P5" s="15"/>
      <c r="Q5" s="15" t="s">
        <v>22</v>
      </c>
      <c r="R5" s="7"/>
    </row>
    <row r="6" spans="1:18" ht="36.75" thickBot="1">
      <c r="A6" s="16" t="s">
        <v>25</v>
      </c>
      <c r="B6" s="17" t="s">
        <v>26</v>
      </c>
      <c r="C6" s="6" t="s">
        <v>223</v>
      </c>
      <c r="D6" s="6" t="s">
        <v>224</v>
      </c>
      <c r="E6" s="18" t="s">
        <v>21</v>
      </c>
      <c r="F6" s="7">
        <v>42488</v>
      </c>
      <c r="G6" s="14" t="s">
        <v>298</v>
      </c>
      <c r="H6" s="18" t="s">
        <v>18</v>
      </c>
      <c r="I6" s="17"/>
      <c r="J6" s="18"/>
      <c r="K6" s="18"/>
      <c r="L6" s="18"/>
      <c r="M6" s="18"/>
      <c r="N6" s="8" t="s">
        <v>302</v>
      </c>
      <c r="O6" s="8" t="s">
        <v>303</v>
      </c>
      <c r="P6" s="17"/>
      <c r="Q6" s="17" t="s">
        <v>22</v>
      </c>
      <c r="R6" s="7"/>
    </row>
    <row r="7" spans="1:18" ht="36.75" thickBot="1">
      <c r="A7" s="19" t="s">
        <v>225</v>
      </c>
      <c r="B7" s="20" t="s">
        <v>15</v>
      </c>
      <c r="C7" s="6" t="s">
        <v>225</v>
      </c>
      <c r="D7" s="6" t="s">
        <v>226</v>
      </c>
      <c r="E7" s="21"/>
      <c r="F7" s="7">
        <v>42489</v>
      </c>
      <c r="G7" s="22" t="s">
        <v>17</v>
      </c>
      <c r="H7" s="22" t="s">
        <v>18</v>
      </c>
      <c r="I7" s="22"/>
      <c r="J7" s="22"/>
      <c r="K7" s="22"/>
      <c r="L7" s="22"/>
      <c r="M7" s="23"/>
      <c r="N7" s="8" t="s">
        <v>302</v>
      </c>
      <c r="O7" s="8" t="s">
        <v>303</v>
      </c>
      <c r="P7" s="24" t="s">
        <v>27</v>
      </c>
      <c r="Q7" s="20" t="s">
        <v>28</v>
      </c>
      <c r="R7" s="7"/>
    </row>
    <row r="8" spans="1:18" ht="26.25" customHeight="1" thickBot="1">
      <c r="A8" s="25" t="s">
        <v>294</v>
      </c>
      <c r="B8" s="26" t="s">
        <v>30</v>
      </c>
      <c r="C8" s="6" t="s">
        <v>295</v>
      </c>
      <c r="D8" s="6" t="s">
        <v>30</v>
      </c>
      <c r="E8" s="26"/>
      <c r="F8" s="7">
        <v>42490</v>
      </c>
      <c r="G8" s="27" t="s">
        <v>17</v>
      </c>
      <c r="H8" s="27" t="s">
        <v>18</v>
      </c>
      <c r="I8" s="27"/>
      <c r="J8" s="27"/>
      <c r="K8" s="27"/>
      <c r="L8" s="27"/>
      <c r="M8" s="27"/>
      <c r="N8" s="8" t="s">
        <v>302</v>
      </c>
      <c r="O8" s="8" t="s">
        <v>303</v>
      </c>
      <c r="P8" s="26" t="s">
        <v>31</v>
      </c>
      <c r="Q8" s="26" t="s">
        <v>32</v>
      </c>
      <c r="R8" s="7"/>
    </row>
    <row r="9" spans="1:18" ht="12.75" thickBot="1">
      <c r="A9" s="28" t="s">
        <v>33</v>
      </c>
      <c r="B9" s="20" t="s">
        <v>34</v>
      </c>
      <c r="C9" s="6" t="s">
        <v>296</v>
      </c>
      <c r="D9" s="6" t="s">
        <v>34</v>
      </c>
      <c r="E9" s="20"/>
      <c r="F9" s="7">
        <v>42491</v>
      </c>
      <c r="G9" s="22" t="s">
        <v>17</v>
      </c>
      <c r="H9" s="22" t="s">
        <v>18</v>
      </c>
      <c r="I9" s="20"/>
      <c r="J9" s="22"/>
      <c r="K9" s="22"/>
      <c r="L9" s="22"/>
      <c r="M9" s="22"/>
      <c r="N9" s="8" t="s">
        <v>302</v>
      </c>
      <c r="O9" s="8" t="s">
        <v>303</v>
      </c>
      <c r="P9" s="20"/>
      <c r="Q9" s="20" t="s">
        <v>19</v>
      </c>
      <c r="R9" s="7"/>
    </row>
    <row r="10" spans="1:18" ht="24.75" thickBot="1">
      <c r="A10" s="29" t="s">
        <v>35</v>
      </c>
      <c r="B10" s="30" t="s">
        <v>36</v>
      </c>
      <c r="C10" s="6" t="s">
        <v>297</v>
      </c>
      <c r="D10" s="6" t="s">
        <v>36</v>
      </c>
      <c r="E10" s="30"/>
      <c r="F10" s="7">
        <v>42492</v>
      </c>
      <c r="G10" s="31" t="s">
        <v>17</v>
      </c>
      <c r="H10" s="31" t="s">
        <v>18</v>
      </c>
      <c r="I10" s="30"/>
      <c r="J10" s="31"/>
      <c r="K10" s="31"/>
      <c r="L10" s="31"/>
      <c r="M10" s="31"/>
      <c r="N10" s="8" t="s">
        <v>302</v>
      </c>
      <c r="O10" s="8" t="s">
        <v>303</v>
      </c>
      <c r="P10" s="30"/>
      <c r="Q10" s="30" t="s">
        <v>19</v>
      </c>
      <c r="R10" s="7"/>
    </row>
    <row r="11" spans="1:18" ht="24">
      <c r="A11" s="32" t="s">
        <v>37</v>
      </c>
      <c r="B11" s="33" t="s">
        <v>38</v>
      </c>
      <c r="C11" s="6" t="s">
        <v>227</v>
      </c>
      <c r="D11" s="6" t="s">
        <v>228</v>
      </c>
      <c r="E11" s="33" t="s">
        <v>290</v>
      </c>
      <c r="F11" s="7">
        <v>42493</v>
      </c>
      <c r="G11" s="33" t="s">
        <v>17</v>
      </c>
      <c r="H11" s="33" t="s">
        <v>18</v>
      </c>
      <c r="I11" s="34"/>
      <c r="J11" s="33"/>
      <c r="K11" s="33"/>
      <c r="L11" s="33"/>
      <c r="M11" s="33"/>
      <c r="N11" s="8" t="s">
        <v>302</v>
      </c>
      <c r="O11" s="8" t="s">
        <v>303</v>
      </c>
      <c r="P11" s="34"/>
      <c r="Q11" s="34" t="s">
        <v>22</v>
      </c>
      <c r="R11" s="7"/>
    </row>
    <row r="12" spans="1:18" ht="24">
      <c r="A12" s="35" t="s">
        <v>40</v>
      </c>
      <c r="B12" s="14" t="s">
        <v>41</v>
      </c>
      <c r="C12" s="6" t="s">
        <v>227</v>
      </c>
      <c r="D12" s="6" t="s">
        <v>228</v>
      </c>
      <c r="E12" s="14" t="s">
        <v>290</v>
      </c>
      <c r="F12" s="7">
        <v>42494</v>
      </c>
      <c r="G12" s="14" t="s">
        <v>42</v>
      </c>
      <c r="H12" s="14" t="s">
        <v>18</v>
      </c>
      <c r="I12" s="15"/>
      <c r="J12" s="14"/>
      <c r="K12" s="14"/>
      <c r="L12" s="14"/>
      <c r="M12" s="14"/>
      <c r="N12" s="8" t="s">
        <v>302</v>
      </c>
      <c r="O12" s="8" t="s">
        <v>303</v>
      </c>
      <c r="P12" s="15"/>
      <c r="Q12" s="15" t="s">
        <v>22</v>
      </c>
      <c r="R12" s="7">
        <v>42479</v>
      </c>
    </row>
    <row r="13" spans="1:18" ht="24">
      <c r="A13" s="35" t="s">
        <v>43</v>
      </c>
      <c r="B13" s="14" t="s">
        <v>44</v>
      </c>
      <c r="C13" s="6" t="s">
        <v>227</v>
      </c>
      <c r="D13" s="6" t="s">
        <v>228</v>
      </c>
      <c r="E13" s="14" t="s">
        <v>39</v>
      </c>
      <c r="F13" s="7">
        <v>42495</v>
      </c>
      <c r="G13" s="14" t="s">
        <v>42</v>
      </c>
      <c r="H13" s="14" t="s">
        <v>45</v>
      </c>
      <c r="I13" s="14"/>
      <c r="J13" s="14"/>
      <c r="K13" s="14"/>
      <c r="L13" s="14"/>
      <c r="M13" s="14"/>
      <c r="N13" s="8" t="s">
        <v>302</v>
      </c>
      <c r="O13" s="8" t="s">
        <v>303</v>
      </c>
      <c r="P13" s="15"/>
      <c r="Q13" s="15" t="s">
        <v>46</v>
      </c>
      <c r="R13" s="7">
        <v>42480</v>
      </c>
    </row>
    <row r="14" spans="1:18" ht="24.75" thickBot="1">
      <c r="A14" s="36" t="s">
        <v>29</v>
      </c>
      <c r="B14" s="18" t="s">
        <v>47</v>
      </c>
      <c r="C14" s="6" t="s">
        <v>227</v>
      </c>
      <c r="D14" s="6" t="s">
        <v>228</v>
      </c>
      <c r="E14" s="18" t="s">
        <v>39</v>
      </c>
      <c r="F14" s="7">
        <v>42496</v>
      </c>
      <c r="G14" s="18" t="s">
        <v>42</v>
      </c>
      <c r="H14" s="18" t="s">
        <v>18</v>
      </c>
      <c r="I14" s="18"/>
      <c r="J14" s="14"/>
      <c r="K14" s="14"/>
      <c r="L14" s="14"/>
      <c r="M14" s="14"/>
      <c r="N14" s="8" t="s">
        <v>302</v>
      </c>
      <c r="O14" s="8" t="s">
        <v>303</v>
      </c>
      <c r="P14" s="17"/>
      <c r="Q14" s="15" t="s">
        <v>32</v>
      </c>
      <c r="R14" s="7">
        <v>42481</v>
      </c>
    </row>
    <row r="15" spans="1:18" ht="24">
      <c r="A15" s="37" t="s">
        <v>16</v>
      </c>
      <c r="B15" s="12" t="s">
        <v>48</v>
      </c>
      <c r="C15" s="6" t="s">
        <v>219</v>
      </c>
      <c r="D15" s="6" t="s">
        <v>291</v>
      </c>
      <c r="E15" s="12"/>
      <c r="F15" s="7">
        <v>42497</v>
      </c>
      <c r="G15" s="11" t="s">
        <v>17</v>
      </c>
      <c r="H15" s="11" t="s">
        <v>18</v>
      </c>
      <c r="I15" s="12"/>
      <c r="J15" s="12"/>
      <c r="K15" s="12"/>
      <c r="L15" s="12"/>
      <c r="M15" s="11"/>
      <c r="N15" s="8" t="s">
        <v>302</v>
      </c>
      <c r="O15" s="8" t="s">
        <v>303</v>
      </c>
      <c r="P15" s="12" t="s">
        <v>49</v>
      </c>
      <c r="Q15" s="12" t="s">
        <v>19</v>
      </c>
      <c r="R15" s="7">
        <v>42482</v>
      </c>
    </row>
    <row r="16" spans="1:18" ht="24">
      <c r="A16" s="35" t="s">
        <v>50</v>
      </c>
      <c r="B16" s="15" t="s">
        <v>51</v>
      </c>
      <c r="C16" s="6" t="s">
        <v>219</v>
      </c>
      <c r="D16" s="6" t="s">
        <v>291</v>
      </c>
      <c r="E16" s="15" t="s">
        <v>52</v>
      </c>
      <c r="F16" s="7">
        <v>42498</v>
      </c>
      <c r="G16" s="14" t="s">
        <v>298</v>
      </c>
      <c r="H16" s="14" t="s">
        <v>18</v>
      </c>
      <c r="I16" s="15"/>
      <c r="J16" s="15"/>
      <c r="K16" s="15"/>
      <c r="L16" s="15"/>
      <c r="M16" s="14"/>
      <c r="N16" s="8" t="s">
        <v>302</v>
      </c>
      <c r="O16" s="8" t="s">
        <v>303</v>
      </c>
      <c r="P16" s="15"/>
      <c r="Q16" s="15" t="s">
        <v>19</v>
      </c>
      <c r="R16" s="7">
        <v>42483</v>
      </c>
    </row>
    <row r="17" spans="1:20" ht="24.75" thickBot="1">
      <c r="A17" s="36" t="s">
        <v>53</v>
      </c>
      <c r="B17" s="17" t="s">
        <v>54</v>
      </c>
      <c r="C17" s="6" t="s">
        <v>219</v>
      </c>
      <c r="D17" s="6" t="s">
        <v>291</v>
      </c>
      <c r="E17" s="17" t="s">
        <v>52</v>
      </c>
      <c r="F17" s="7">
        <v>42499</v>
      </c>
      <c r="G17" s="14" t="s">
        <v>298</v>
      </c>
      <c r="H17" s="18" t="s">
        <v>18</v>
      </c>
      <c r="I17" s="17"/>
      <c r="J17" s="17"/>
      <c r="K17" s="17"/>
      <c r="L17" s="17"/>
      <c r="M17" s="18"/>
      <c r="N17" s="8" t="s">
        <v>302</v>
      </c>
      <c r="O17" s="8" t="s">
        <v>303</v>
      </c>
      <c r="P17" s="17"/>
      <c r="Q17" s="17" t="s">
        <v>19</v>
      </c>
      <c r="R17" s="7">
        <v>42484</v>
      </c>
    </row>
    <row r="18" spans="1:20" ht="56.25" customHeight="1">
      <c r="A18" s="37" t="s">
        <v>29</v>
      </c>
      <c r="B18" s="12" t="s">
        <v>47</v>
      </c>
      <c r="C18" s="6" t="s">
        <v>247</v>
      </c>
      <c r="D18" s="6" t="s">
        <v>292</v>
      </c>
      <c r="E18" s="12" t="s">
        <v>55</v>
      </c>
      <c r="F18" s="7">
        <v>42500</v>
      </c>
      <c r="G18" s="11" t="s">
        <v>17</v>
      </c>
      <c r="H18" s="11" t="s">
        <v>18</v>
      </c>
      <c r="I18" s="11"/>
      <c r="J18" s="11"/>
      <c r="K18" s="11"/>
      <c r="L18" s="11"/>
      <c r="M18" s="11"/>
      <c r="N18" s="8" t="s">
        <v>302</v>
      </c>
      <c r="O18" s="8" t="s">
        <v>303</v>
      </c>
      <c r="P18" s="12"/>
      <c r="Q18" s="12" t="s">
        <v>32</v>
      </c>
      <c r="R18" s="7">
        <v>42485</v>
      </c>
    </row>
    <row r="19" spans="1:20" ht="56.25" customHeight="1" thickBot="1">
      <c r="A19" s="36" t="s">
        <v>56</v>
      </c>
      <c r="B19" s="17" t="s">
        <v>57</v>
      </c>
      <c r="C19" s="6" t="s">
        <v>247</v>
      </c>
      <c r="D19" s="6" t="s">
        <v>293</v>
      </c>
      <c r="E19" s="17" t="s">
        <v>55</v>
      </c>
      <c r="F19" s="7">
        <v>42501</v>
      </c>
      <c r="G19" s="14" t="s">
        <v>298</v>
      </c>
      <c r="H19" s="18" t="s">
        <v>18</v>
      </c>
      <c r="I19" s="18"/>
      <c r="J19" s="18"/>
      <c r="K19" s="18"/>
      <c r="L19" s="18"/>
      <c r="M19" s="18"/>
      <c r="N19" s="8" t="s">
        <v>302</v>
      </c>
      <c r="O19" s="8" t="s">
        <v>303</v>
      </c>
      <c r="P19" s="17"/>
      <c r="Q19" s="17" t="s">
        <v>32</v>
      </c>
      <c r="R19" s="7">
        <v>42486</v>
      </c>
    </row>
    <row r="20" spans="1:20" ht="24.75" thickBot="1">
      <c r="A20" s="6" t="s">
        <v>58</v>
      </c>
      <c r="B20" s="6" t="s">
        <v>59</v>
      </c>
      <c r="C20" s="6" t="s">
        <v>229</v>
      </c>
      <c r="D20" s="6" t="s">
        <v>230</v>
      </c>
      <c r="E20" s="38" t="s">
        <v>60</v>
      </c>
      <c r="F20" s="7">
        <v>42502</v>
      </c>
      <c r="G20" s="8" t="s">
        <v>17</v>
      </c>
      <c r="H20" s="8" t="s">
        <v>18</v>
      </c>
      <c r="I20" s="38"/>
      <c r="J20" s="8"/>
      <c r="K20" s="8"/>
      <c r="L20" s="8"/>
      <c r="M20" s="8"/>
      <c r="N20" s="8" t="s">
        <v>302</v>
      </c>
      <c r="O20" s="8" t="s">
        <v>303</v>
      </c>
      <c r="P20" s="38" t="s">
        <v>61</v>
      </c>
      <c r="Q20" s="6" t="s">
        <v>32</v>
      </c>
      <c r="R20" s="7">
        <v>42487</v>
      </c>
    </row>
    <row r="21" spans="1:20" ht="32.25" customHeight="1">
      <c r="A21" s="10" t="s">
        <v>43</v>
      </c>
      <c r="B21" s="11" t="s">
        <v>44</v>
      </c>
      <c r="C21" s="6" t="s">
        <v>231</v>
      </c>
      <c r="D21" s="6" t="s">
        <v>232</v>
      </c>
      <c r="E21" s="11" t="s">
        <v>62</v>
      </c>
      <c r="F21" s="7">
        <v>42503</v>
      </c>
      <c r="G21" s="11" t="s">
        <v>17</v>
      </c>
      <c r="H21" s="11" t="s">
        <v>18</v>
      </c>
      <c r="I21" s="11"/>
      <c r="J21" s="11"/>
      <c r="K21" s="11"/>
      <c r="L21" s="11"/>
      <c r="M21" s="11"/>
      <c r="N21" s="8" t="s">
        <v>302</v>
      </c>
      <c r="O21" s="8" t="s">
        <v>303</v>
      </c>
      <c r="P21" s="11"/>
      <c r="Q21" s="12" t="s">
        <v>46</v>
      </c>
      <c r="R21" s="7">
        <v>42488</v>
      </c>
    </row>
    <row r="22" spans="1:20" ht="32.25" customHeight="1">
      <c r="A22" s="13" t="s">
        <v>63</v>
      </c>
      <c r="B22" s="14" t="s">
        <v>64</v>
      </c>
      <c r="C22" s="6" t="s">
        <v>231</v>
      </c>
      <c r="D22" s="6" t="s">
        <v>232</v>
      </c>
      <c r="E22" s="14" t="s">
        <v>62</v>
      </c>
      <c r="F22" s="7">
        <v>42504</v>
      </c>
      <c r="G22" s="14" t="s">
        <v>42</v>
      </c>
      <c r="H22" s="14" t="s">
        <v>18</v>
      </c>
      <c r="I22" s="14"/>
      <c r="J22" s="14"/>
      <c r="K22" s="14"/>
      <c r="L22" s="14"/>
      <c r="M22" s="14"/>
      <c r="N22" s="8" t="s">
        <v>302</v>
      </c>
      <c r="O22" s="8" t="s">
        <v>303</v>
      </c>
      <c r="P22" s="14"/>
      <c r="Q22" s="15" t="s">
        <v>46</v>
      </c>
      <c r="R22" s="7">
        <v>42489</v>
      </c>
    </row>
    <row r="23" spans="1:20" ht="32.25" customHeight="1" thickBot="1">
      <c r="A23" s="16" t="s">
        <v>29</v>
      </c>
      <c r="B23" s="18" t="s">
        <v>47</v>
      </c>
      <c r="C23" s="6" t="s">
        <v>231</v>
      </c>
      <c r="D23" s="6" t="s">
        <v>232</v>
      </c>
      <c r="E23" s="18" t="s">
        <v>62</v>
      </c>
      <c r="F23" s="7">
        <v>42505</v>
      </c>
      <c r="G23" s="18" t="s">
        <v>42</v>
      </c>
      <c r="H23" s="18" t="s">
        <v>18</v>
      </c>
      <c r="I23" s="18"/>
      <c r="J23" s="18"/>
      <c r="K23" s="18"/>
      <c r="L23" s="18"/>
      <c r="M23" s="18"/>
      <c r="N23" s="8" t="s">
        <v>302</v>
      </c>
      <c r="O23" s="8" t="s">
        <v>303</v>
      </c>
      <c r="P23" s="18"/>
      <c r="Q23" s="17" t="s">
        <v>32</v>
      </c>
      <c r="R23" s="7">
        <v>42490</v>
      </c>
    </row>
    <row r="24" spans="1:20" s="74" customFormat="1" ht="48">
      <c r="A24" s="70" t="s">
        <v>65</v>
      </c>
      <c r="B24" s="71" t="s">
        <v>66</v>
      </c>
      <c r="C24" s="72" t="s">
        <v>233</v>
      </c>
      <c r="D24" s="72" t="s">
        <v>234</v>
      </c>
      <c r="E24" s="71" t="s">
        <v>67</v>
      </c>
      <c r="F24" s="7">
        <v>42505</v>
      </c>
      <c r="G24" s="73" t="s">
        <v>17</v>
      </c>
      <c r="H24" s="73" t="s">
        <v>68</v>
      </c>
      <c r="I24" s="73" t="s">
        <v>69</v>
      </c>
      <c r="J24" s="73" t="s">
        <v>70</v>
      </c>
      <c r="K24" s="73" t="s">
        <v>71</v>
      </c>
      <c r="L24" s="73" t="s">
        <v>72</v>
      </c>
      <c r="M24" s="73" t="s">
        <v>73</v>
      </c>
      <c r="N24" s="8" t="s">
        <v>302</v>
      </c>
      <c r="O24" s="8" t="s">
        <v>303</v>
      </c>
      <c r="P24" s="71" t="s">
        <v>299</v>
      </c>
      <c r="Q24" s="71" t="s">
        <v>46</v>
      </c>
      <c r="R24" s="7">
        <v>42491</v>
      </c>
      <c r="S24" s="78"/>
      <c r="T24" s="78"/>
    </row>
    <row r="25" spans="1:20" s="40" customFormat="1" ht="24">
      <c r="A25" s="35" t="s">
        <v>74</v>
      </c>
      <c r="B25" s="15" t="s">
        <v>75</v>
      </c>
      <c r="C25" s="72" t="s">
        <v>233</v>
      </c>
      <c r="D25" s="72" t="s">
        <v>234</v>
      </c>
      <c r="E25" s="39" t="s">
        <v>67</v>
      </c>
      <c r="F25" s="7">
        <v>42507</v>
      </c>
      <c r="G25" s="14" t="s">
        <v>298</v>
      </c>
      <c r="H25" s="14" t="s">
        <v>76</v>
      </c>
      <c r="I25" s="15"/>
      <c r="J25" s="14" t="s">
        <v>70</v>
      </c>
      <c r="K25" s="14" t="s">
        <v>77</v>
      </c>
      <c r="L25" s="14" t="s">
        <v>78</v>
      </c>
      <c r="M25" s="14" t="s">
        <v>70</v>
      </c>
      <c r="N25" s="8" t="s">
        <v>302</v>
      </c>
      <c r="O25" s="8" t="s">
        <v>303</v>
      </c>
      <c r="P25" s="15"/>
      <c r="Q25" s="15" t="s">
        <v>22</v>
      </c>
      <c r="R25" s="7">
        <v>42492</v>
      </c>
    </row>
    <row r="26" spans="1:20" s="40" customFormat="1" ht="24">
      <c r="A26" s="35" t="s">
        <v>43</v>
      </c>
      <c r="B26" s="15" t="s">
        <v>79</v>
      </c>
      <c r="C26" s="72" t="s">
        <v>233</v>
      </c>
      <c r="D26" s="72" t="s">
        <v>234</v>
      </c>
      <c r="E26" s="39" t="s">
        <v>67</v>
      </c>
      <c r="F26" s="7">
        <v>42508</v>
      </c>
      <c r="G26" s="14" t="s">
        <v>298</v>
      </c>
      <c r="H26" s="14" t="s">
        <v>80</v>
      </c>
      <c r="I26" s="15"/>
      <c r="J26" s="14" t="s">
        <v>81</v>
      </c>
      <c r="K26" s="14" t="s">
        <v>71</v>
      </c>
      <c r="L26" s="14" t="s">
        <v>82</v>
      </c>
      <c r="M26" s="14" t="s">
        <v>70</v>
      </c>
      <c r="N26" s="8" t="s">
        <v>302</v>
      </c>
      <c r="O26" s="8" t="s">
        <v>303</v>
      </c>
      <c r="P26" s="15"/>
      <c r="Q26" s="15" t="s">
        <v>46</v>
      </c>
      <c r="R26" s="7">
        <v>42493</v>
      </c>
    </row>
    <row r="27" spans="1:20" ht="36.75" customHeight="1">
      <c r="A27" s="35" t="s">
        <v>29</v>
      </c>
      <c r="B27" s="15" t="s">
        <v>83</v>
      </c>
      <c r="C27" s="72" t="s">
        <v>233</v>
      </c>
      <c r="D27" s="72" t="s">
        <v>234</v>
      </c>
      <c r="E27" s="39" t="s">
        <v>67</v>
      </c>
      <c r="F27" s="7">
        <v>42509</v>
      </c>
      <c r="G27" s="14" t="s">
        <v>298</v>
      </c>
      <c r="H27" s="14" t="s">
        <v>68</v>
      </c>
      <c r="I27" s="14" t="s">
        <v>84</v>
      </c>
      <c r="J27" s="14" t="s">
        <v>70</v>
      </c>
      <c r="K27" s="14" t="s">
        <v>77</v>
      </c>
      <c r="L27" s="14" t="s">
        <v>72</v>
      </c>
      <c r="M27" s="14" t="s">
        <v>70</v>
      </c>
      <c r="N27" s="8" t="s">
        <v>302</v>
      </c>
      <c r="O27" s="8" t="s">
        <v>303</v>
      </c>
      <c r="P27" s="15"/>
      <c r="Q27" s="15" t="s">
        <v>32</v>
      </c>
      <c r="R27" s="7">
        <v>42494</v>
      </c>
    </row>
    <row r="28" spans="1:20" s="40" customFormat="1" ht="24.75" thickBot="1">
      <c r="A28" s="41" t="s">
        <v>74</v>
      </c>
      <c r="B28" s="39" t="s">
        <v>85</v>
      </c>
      <c r="C28" s="72" t="s">
        <v>233</v>
      </c>
      <c r="D28" s="72" t="s">
        <v>234</v>
      </c>
      <c r="E28" s="39" t="s">
        <v>67</v>
      </c>
      <c r="F28" s="7">
        <v>42510</v>
      </c>
      <c r="G28" s="14" t="s">
        <v>298</v>
      </c>
      <c r="H28" s="42" t="s">
        <v>76</v>
      </c>
      <c r="I28" s="39"/>
      <c r="J28" s="42" t="s">
        <v>70</v>
      </c>
      <c r="K28" s="42" t="s">
        <v>77</v>
      </c>
      <c r="L28" s="42" t="s">
        <v>78</v>
      </c>
      <c r="M28" s="42" t="s">
        <v>70</v>
      </c>
      <c r="N28" s="8" t="s">
        <v>302</v>
      </c>
      <c r="O28" s="8" t="s">
        <v>303</v>
      </c>
      <c r="P28" s="39"/>
      <c r="Q28" s="39" t="s">
        <v>22</v>
      </c>
      <c r="R28" s="7">
        <v>42495</v>
      </c>
    </row>
    <row r="29" spans="1:20" s="78" customFormat="1" ht="36">
      <c r="A29" s="43" t="s">
        <v>235</v>
      </c>
      <c r="B29" s="44" t="s">
        <v>87</v>
      </c>
      <c r="C29" s="6" t="s">
        <v>235</v>
      </c>
      <c r="D29" s="6" t="s">
        <v>237</v>
      </c>
      <c r="E29" s="44" t="s">
        <v>88</v>
      </c>
      <c r="F29" s="7">
        <v>42511</v>
      </c>
      <c r="G29" s="45" t="s">
        <v>17</v>
      </c>
      <c r="H29" s="45" t="s">
        <v>80</v>
      </c>
      <c r="I29" s="44"/>
      <c r="J29" s="45" t="s">
        <v>70</v>
      </c>
      <c r="K29" s="45" t="s">
        <v>71</v>
      </c>
      <c r="L29" s="45" t="s">
        <v>78</v>
      </c>
      <c r="M29" s="45" t="s">
        <v>70</v>
      </c>
      <c r="N29" s="8" t="s">
        <v>302</v>
      </c>
      <c r="O29" s="8" t="s">
        <v>303</v>
      </c>
      <c r="P29" s="44" t="s">
        <v>211</v>
      </c>
      <c r="Q29" s="44" t="s">
        <v>22</v>
      </c>
      <c r="R29" s="7">
        <v>42496</v>
      </c>
    </row>
    <row r="30" spans="1:20" s="78" customFormat="1" ht="48">
      <c r="A30" s="5" t="s">
        <v>89</v>
      </c>
      <c r="B30" s="6" t="s">
        <v>90</v>
      </c>
      <c r="C30" s="6" t="s">
        <v>235</v>
      </c>
      <c r="D30" s="6" t="s">
        <v>237</v>
      </c>
      <c r="E30" s="6" t="s">
        <v>88</v>
      </c>
      <c r="F30" s="7">
        <v>42512</v>
      </c>
      <c r="G30" s="14" t="s">
        <v>298</v>
      </c>
      <c r="H30" s="8" t="s">
        <v>68</v>
      </c>
      <c r="I30" s="8" t="s">
        <v>91</v>
      </c>
      <c r="J30" s="8" t="s">
        <v>70</v>
      </c>
      <c r="K30" s="8" t="s">
        <v>77</v>
      </c>
      <c r="L30" s="8" t="s">
        <v>82</v>
      </c>
      <c r="M30" s="8" t="s">
        <v>73</v>
      </c>
      <c r="N30" s="8" t="s">
        <v>302</v>
      </c>
      <c r="O30" s="8" t="s">
        <v>303</v>
      </c>
      <c r="P30" s="6" t="s">
        <v>92</v>
      </c>
      <c r="Q30" s="6" t="s">
        <v>22</v>
      </c>
      <c r="R30" s="7">
        <v>42497</v>
      </c>
    </row>
    <row r="31" spans="1:20" s="40" customFormat="1" ht="36">
      <c r="A31" s="49" t="s">
        <v>93</v>
      </c>
      <c r="B31" s="47" t="s">
        <v>94</v>
      </c>
      <c r="C31" s="6" t="s">
        <v>235</v>
      </c>
      <c r="D31" s="6" t="s">
        <v>237</v>
      </c>
      <c r="E31" s="47" t="s">
        <v>88</v>
      </c>
      <c r="F31" s="7">
        <v>42513</v>
      </c>
      <c r="G31" s="14" t="s">
        <v>298</v>
      </c>
      <c r="H31" s="48" t="s">
        <v>80</v>
      </c>
      <c r="I31" s="48"/>
      <c r="J31" s="48" t="s">
        <v>70</v>
      </c>
      <c r="K31" s="48" t="s">
        <v>77</v>
      </c>
      <c r="L31" s="48" t="s">
        <v>72</v>
      </c>
      <c r="M31" s="8" t="s">
        <v>70</v>
      </c>
      <c r="N31" s="8" t="s">
        <v>302</v>
      </c>
      <c r="O31" s="8" t="s">
        <v>303</v>
      </c>
      <c r="P31" s="47" t="s">
        <v>95</v>
      </c>
      <c r="Q31" s="47" t="s">
        <v>22</v>
      </c>
      <c r="R31" s="7">
        <v>42498</v>
      </c>
    </row>
    <row r="32" spans="1:20" s="40" customFormat="1" ht="36">
      <c r="A32" s="49" t="s">
        <v>96</v>
      </c>
      <c r="B32" s="47" t="s">
        <v>97</v>
      </c>
      <c r="C32" s="6" t="s">
        <v>235</v>
      </c>
      <c r="D32" s="6" t="s">
        <v>237</v>
      </c>
      <c r="E32" s="47" t="s">
        <v>88</v>
      </c>
      <c r="F32" s="7">
        <v>42514</v>
      </c>
      <c r="G32" s="14" t="s">
        <v>298</v>
      </c>
      <c r="H32" s="48" t="s">
        <v>80</v>
      </c>
      <c r="I32" s="48"/>
      <c r="J32" s="48" t="s">
        <v>70</v>
      </c>
      <c r="K32" s="48" t="s">
        <v>77</v>
      </c>
      <c r="L32" s="48" t="s">
        <v>72</v>
      </c>
      <c r="M32" s="8" t="s">
        <v>70</v>
      </c>
      <c r="N32" s="8" t="s">
        <v>302</v>
      </c>
      <c r="O32" s="8" t="s">
        <v>303</v>
      </c>
      <c r="P32" s="47" t="s">
        <v>95</v>
      </c>
      <c r="Q32" s="47" t="s">
        <v>22</v>
      </c>
      <c r="R32" s="7">
        <v>42499</v>
      </c>
    </row>
    <row r="33" spans="1:18" s="40" customFormat="1" ht="36.75" thickBot="1">
      <c r="A33" s="50" t="s">
        <v>74</v>
      </c>
      <c r="B33" s="51" t="s">
        <v>98</v>
      </c>
      <c r="C33" s="6" t="s">
        <v>235</v>
      </c>
      <c r="D33" s="6" t="s">
        <v>236</v>
      </c>
      <c r="E33" s="51" t="s">
        <v>88</v>
      </c>
      <c r="F33" s="7">
        <v>42515</v>
      </c>
      <c r="G33" s="14" t="s">
        <v>298</v>
      </c>
      <c r="H33" s="52" t="s">
        <v>99</v>
      </c>
      <c r="I33" s="52"/>
      <c r="J33" s="52" t="s">
        <v>70</v>
      </c>
      <c r="K33" s="52" t="s">
        <v>77</v>
      </c>
      <c r="L33" s="52" t="s">
        <v>72</v>
      </c>
      <c r="M33" s="52" t="s">
        <v>70</v>
      </c>
      <c r="N33" s="8" t="s">
        <v>302</v>
      </c>
      <c r="O33" s="8" t="s">
        <v>303</v>
      </c>
      <c r="P33" s="51" t="s">
        <v>100</v>
      </c>
      <c r="Q33" s="51" t="s">
        <v>22</v>
      </c>
      <c r="R33" s="7">
        <v>42500</v>
      </c>
    </row>
    <row r="34" spans="1:18" ht="37.5" customHeight="1">
      <c r="A34" s="37" t="s">
        <v>238</v>
      </c>
      <c r="B34" s="12" t="s">
        <v>97</v>
      </c>
      <c r="C34" s="6" t="s">
        <v>238</v>
      </c>
      <c r="D34" s="6" t="s">
        <v>239</v>
      </c>
      <c r="E34" s="12" t="s">
        <v>101</v>
      </c>
      <c r="F34" s="7">
        <v>42516</v>
      </c>
      <c r="G34" s="11" t="s">
        <v>17</v>
      </c>
      <c r="H34" s="11" t="s">
        <v>102</v>
      </c>
      <c r="I34" s="11" t="s">
        <v>103</v>
      </c>
      <c r="J34" s="11" t="s">
        <v>70</v>
      </c>
      <c r="K34" s="11" t="s">
        <v>71</v>
      </c>
      <c r="L34" s="11" t="s">
        <v>78</v>
      </c>
      <c r="M34" s="11" t="s">
        <v>70</v>
      </c>
      <c r="N34" s="8" t="s">
        <v>302</v>
      </c>
      <c r="O34" s="8" t="s">
        <v>303</v>
      </c>
      <c r="P34" s="12"/>
      <c r="Q34" s="12" t="s">
        <v>32</v>
      </c>
      <c r="R34" s="7">
        <v>42501</v>
      </c>
    </row>
    <row r="35" spans="1:18" s="40" customFormat="1" ht="36">
      <c r="A35" s="35" t="s">
        <v>74</v>
      </c>
      <c r="B35" s="15" t="s">
        <v>104</v>
      </c>
      <c r="C35" s="6" t="s">
        <v>238</v>
      </c>
      <c r="D35" s="6" t="s">
        <v>239</v>
      </c>
      <c r="E35" s="15" t="s">
        <v>101</v>
      </c>
      <c r="F35" s="7">
        <v>42517</v>
      </c>
      <c r="G35" s="14" t="s">
        <v>298</v>
      </c>
      <c r="H35" s="14" t="s">
        <v>76</v>
      </c>
      <c r="I35" s="15"/>
      <c r="J35" s="14" t="s">
        <v>70</v>
      </c>
      <c r="K35" s="14" t="s">
        <v>77</v>
      </c>
      <c r="L35" s="14" t="s">
        <v>78</v>
      </c>
      <c r="M35" s="14" t="s">
        <v>70</v>
      </c>
      <c r="N35" s="8" t="s">
        <v>302</v>
      </c>
      <c r="O35" s="8" t="s">
        <v>303</v>
      </c>
      <c r="P35" s="15"/>
      <c r="Q35" s="15" t="s">
        <v>22</v>
      </c>
      <c r="R35" s="7">
        <v>42502</v>
      </c>
    </row>
    <row r="36" spans="1:18" s="40" customFormat="1" ht="36">
      <c r="A36" s="13" t="s">
        <v>37</v>
      </c>
      <c r="B36" s="14" t="s">
        <v>105</v>
      </c>
      <c r="C36" s="6" t="s">
        <v>238</v>
      </c>
      <c r="D36" s="6" t="s">
        <v>239</v>
      </c>
      <c r="E36" s="14" t="s">
        <v>101</v>
      </c>
      <c r="F36" s="7">
        <v>42518</v>
      </c>
      <c r="G36" s="14" t="s">
        <v>298</v>
      </c>
      <c r="H36" s="14" t="s">
        <v>102</v>
      </c>
      <c r="I36" s="14" t="s">
        <v>106</v>
      </c>
      <c r="J36" s="14" t="s">
        <v>70</v>
      </c>
      <c r="K36" s="14" t="s">
        <v>77</v>
      </c>
      <c r="L36" s="14" t="s">
        <v>78</v>
      </c>
      <c r="M36" s="14" t="s">
        <v>73</v>
      </c>
      <c r="N36" s="8" t="s">
        <v>302</v>
      </c>
      <c r="O36" s="8" t="s">
        <v>303</v>
      </c>
      <c r="P36" s="15" t="s">
        <v>107</v>
      </c>
      <c r="Q36" s="15" t="s">
        <v>22</v>
      </c>
      <c r="R36" s="7">
        <v>42503</v>
      </c>
    </row>
    <row r="37" spans="1:18" s="40" customFormat="1" ht="36">
      <c r="A37" s="35" t="s">
        <v>74</v>
      </c>
      <c r="B37" s="15" t="s">
        <v>108</v>
      </c>
      <c r="C37" s="6" t="s">
        <v>238</v>
      </c>
      <c r="D37" s="6" t="s">
        <v>239</v>
      </c>
      <c r="E37" s="14" t="s">
        <v>101</v>
      </c>
      <c r="F37" s="7">
        <v>42519</v>
      </c>
      <c r="G37" s="14" t="s">
        <v>298</v>
      </c>
      <c r="H37" s="14" t="s">
        <v>102</v>
      </c>
      <c r="I37" s="15"/>
      <c r="J37" s="14"/>
      <c r="K37" s="14" t="s">
        <v>77</v>
      </c>
      <c r="L37" s="14" t="s">
        <v>78</v>
      </c>
      <c r="M37" s="14" t="s">
        <v>73</v>
      </c>
      <c r="N37" s="8" t="s">
        <v>302</v>
      </c>
      <c r="O37" s="8" t="s">
        <v>303</v>
      </c>
      <c r="P37" s="15" t="s">
        <v>107</v>
      </c>
      <c r="Q37" s="15" t="s">
        <v>22</v>
      </c>
      <c r="R37" s="7">
        <v>42504</v>
      </c>
    </row>
    <row r="38" spans="1:18" s="78" customFormat="1" ht="48">
      <c r="A38" s="5" t="s">
        <v>109</v>
      </c>
      <c r="B38" s="6" t="s">
        <v>110</v>
      </c>
      <c r="C38" s="6" t="s">
        <v>238</v>
      </c>
      <c r="D38" s="6" t="s">
        <v>239</v>
      </c>
      <c r="E38" s="8" t="s">
        <v>101</v>
      </c>
      <c r="F38" s="7">
        <v>42520</v>
      </c>
      <c r="G38" s="14" t="s">
        <v>298</v>
      </c>
      <c r="H38" s="8" t="s">
        <v>102</v>
      </c>
      <c r="I38" s="6" t="s">
        <v>91</v>
      </c>
      <c r="J38" s="8" t="s">
        <v>70</v>
      </c>
      <c r="K38" s="8" t="s">
        <v>77</v>
      </c>
      <c r="L38" s="8" t="s">
        <v>72</v>
      </c>
      <c r="M38" s="8" t="s">
        <v>70</v>
      </c>
      <c r="N38" s="8" t="s">
        <v>302</v>
      </c>
      <c r="O38" s="8" t="s">
        <v>303</v>
      </c>
      <c r="P38" s="6" t="s">
        <v>111</v>
      </c>
      <c r="Q38" s="6" t="s">
        <v>28</v>
      </c>
      <c r="R38" s="7">
        <v>42505</v>
      </c>
    </row>
    <row r="39" spans="1:18" s="78" customFormat="1" ht="72">
      <c r="A39" s="5" t="s">
        <v>16</v>
      </c>
      <c r="B39" s="6" t="s">
        <v>112</v>
      </c>
      <c r="C39" s="6" t="s">
        <v>219</v>
      </c>
      <c r="D39" s="6" t="s">
        <v>240</v>
      </c>
      <c r="E39" s="79" t="s">
        <v>101</v>
      </c>
      <c r="F39" s="7">
        <v>42521</v>
      </c>
      <c r="G39" s="8" t="s">
        <v>17</v>
      </c>
      <c r="H39" s="8" t="s">
        <v>68</v>
      </c>
      <c r="I39" s="8" t="s">
        <v>84</v>
      </c>
      <c r="J39" s="8" t="s">
        <v>81</v>
      </c>
      <c r="K39" s="8" t="s">
        <v>71</v>
      </c>
      <c r="L39" s="8" t="s">
        <v>72</v>
      </c>
      <c r="M39" s="8" t="s">
        <v>70</v>
      </c>
      <c r="N39" s="8" t="s">
        <v>302</v>
      </c>
      <c r="O39" s="8" t="s">
        <v>303</v>
      </c>
      <c r="P39" s="6" t="s">
        <v>113</v>
      </c>
      <c r="Q39" s="6" t="s">
        <v>19</v>
      </c>
      <c r="R39" s="7">
        <v>42506</v>
      </c>
    </row>
    <row r="40" spans="1:18" s="40" customFormat="1" ht="24">
      <c r="A40" s="35" t="s">
        <v>89</v>
      </c>
      <c r="B40" s="15" t="s">
        <v>114</v>
      </c>
      <c r="C40" s="6" t="s">
        <v>219</v>
      </c>
      <c r="D40" s="6" t="s">
        <v>240</v>
      </c>
      <c r="E40" s="15" t="s">
        <v>101</v>
      </c>
      <c r="F40" s="7">
        <v>42522</v>
      </c>
      <c r="G40" s="14" t="s">
        <v>42</v>
      </c>
      <c r="H40" s="14" t="s">
        <v>115</v>
      </c>
      <c r="I40" s="14"/>
      <c r="J40" s="14" t="s">
        <v>70</v>
      </c>
      <c r="K40" s="14" t="s">
        <v>71</v>
      </c>
      <c r="L40" s="14" t="s">
        <v>78</v>
      </c>
      <c r="M40" s="14" t="s">
        <v>70</v>
      </c>
      <c r="N40" s="8" t="s">
        <v>302</v>
      </c>
      <c r="O40" s="8" t="s">
        <v>303</v>
      </c>
      <c r="P40" s="15" t="s">
        <v>116</v>
      </c>
      <c r="Q40" s="15" t="s">
        <v>22</v>
      </c>
      <c r="R40" s="7">
        <v>42507</v>
      </c>
    </row>
    <row r="41" spans="1:18" s="40" customFormat="1" ht="24">
      <c r="A41" s="35" t="s">
        <v>74</v>
      </c>
      <c r="B41" s="15" t="s">
        <v>117</v>
      </c>
      <c r="C41" s="6" t="s">
        <v>219</v>
      </c>
      <c r="D41" s="6" t="s">
        <v>240</v>
      </c>
      <c r="E41" s="15" t="s">
        <v>101</v>
      </c>
      <c r="F41" s="7">
        <v>42523</v>
      </c>
      <c r="G41" s="14" t="s">
        <v>298</v>
      </c>
      <c r="H41" s="14" t="s">
        <v>76</v>
      </c>
      <c r="I41" s="15"/>
      <c r="J41" s="14" t="s">
        <v>70</v>
      </c>
      <c r="K41" s="14" t="s">
        <v>77</v>
      </c>
      <c r="L41" s="14" t="s">
        <v>78</v>
      </c>
      <c r="M41" s="14" t="s">
        <v>73</v>
      </c>
      <c r="N41" s="8" t="s">
        <v>302</v>
      </c>
      <c r="O41" s="8" t="s">
        <v>303</v>
      </c>
      <c r="P41" s="15"/>
      <c r="Q41" s="15" t="s">
        <v>22</v>
      </c>
      <c r="R41" s="7">
        <v>42508</v>
      </c>
    </row>
    <row r="42" spans="1:18" s="40" customFormat="1" ht="24">
      <c r="A42" s="35" t="s">
        <v>74</v>
      </c>
      <c r="B42" s="15" t="s">
        <v>118</v>
      </c>
      <c r="C42" s="6" t="s">
        <v>219</v>
      </c>
      <c r="D42" s="6" t="s">
        <v>240</v>
      </c>
      <c r="E42" s="15" t="s">
        <v>101</v>
      </c>
      <c r="F42" s="7">
        <v>42524</v>
      </c>
      <c r="G42" s="14" t="s">
        <v>298</v>
      </c>
      <c r="H42" s="14" t="s">
        <v>76</v>
      </c>
      <c r="I42" s="15"/>
      <c r="J42" s="14" t="s">
        <v>70</v>
      </c>
      <c r="K42" s="14" t="s">
        <v>77</v>
      </c>
      <c r="L42" s="14" t="s">
        <v>78</v>
      </c>
      <c r="M42" s="14" t="s">
        <v>73</v>
      </c>
      <c r="N42" s="8" t="s">
        <v>302</v>
      </c>
      <c r="O42" s="8" t="s">
        <v>303</v>
      </c>
      <c r="P42" s="15" t="s">
        <v>119</v>
      </c>
      <c r="Q42" s="15" t="s">
        <v>22</v>
      </c>
      <c r="R42" s="7">
        <v>42509</v>
      </c>
    </row>
    <row r="43" spans="1:18" ht="24">
      <c r="A43" s="35" t="s">
        <v>50</v>
      </c>
      <c r="B43" s="15" t="s">
        <v>120</v>
      </c>
      <c r="C43" s="6" t="s">
        <v>219</v>
      </c>
      <c r="D43" s="6" t="s">
        <v>240</v>
      </c>
      <c r="E43" s="15" t="s">
        <v>101</v>
      </c>
      <c r="F43" s="7">
        <v>42525</v>
      </c>
      <c r="G43" s="14" t="s">
        <v>298</v>
      </c>
      <c r="H43" s="14" t="s">
        <v>76</v>
      </c>
      <c r="I43" s="14"/>
      <c r="J43" s="14" t="s">
        <v>70</v>
      </c>
      <c r="K43" s="14" t="s">
        <v>71</v>
      </c>
      <c r="L43" s="14" t="s">
        <v>78</v>
      </c>
      <c r="M43" s="14" t="s">
        <v>70</v>
      </c>
      <c r="N43" s="8" t="s">
        <v>302</v>
      </c>
      <c r="O43" s="8" t="s">
        <v>303</v>
      </c>
      <c r="P43" s="15"/>
      <c r="Q43" s="15" t="s">
        <v>19</v>
      </c>
      <c r="R43" s="7">
        <v>42510</v>
      </c>
    </row>
    <row r="44" spans="1:18" s="40" customFormat="1" ht="24">
      <c r="A44" s="35" t="s">
        <v>40</v>
      </c>
      <c r="B44" s="15" t="s">
        <v>121</v>
      </c>
      <c r="C44" s="6" t="s">
        <v>219</v>
      </c>
      <c r="D44" s="6" t="s">
        <v>240</v>
      </c>
      <c r="E44" s="15" t="s">
        <v>101</v>
      </c>
      <c r="F44" s="7">
        <v>42526</v>
      </c>
      <c r="G44" s="14" t="s">
        <v>298</v>
      </c>
      <c r="H44" s="14" t="s">
        <v>115</v>
      </c>
      <c r="I44" s="14"/>
      <c r="J44" s="14" t="s">
        <v>70</v>
      </c>
      <c r="K44" s="14" t="s">
        <v>77</v>
      </c>
      <c r="L44" s="14" t="s">
        <v>78</v>
      </c>
      <c r="M44" s="14" t="s">
        <v>70</v>
      </c>
      <c r="N44" s="8" t="s">
        <v>302</v>
      </c>
      <c r="O44" s="8" t="s">
        <v>303</v>
      </c>
      <c r="P44" s="15" t="s">
        <v>122</v>
      </c>
      <c r="Q44" s="15" t="s">
        <v>22</v>
      </c>
      <c r="R44" s="7">
        <v>42511</v>
      </c>
    </row>
    <row r="45" spans="1:18" s="40" customFormat="1" ht="24">
      <c r="A45" s="35" t="s">
        <v>89</v>
      </c>
      <c r="B45" s="15" t="s">
        <v>114</v>
      </c>
      <c r="C45" s="6" t="s">
        <v>219</v>
      </c>
      <c r="D45" s="6" t="s">
        <v>240</v>
      </c>
      <c r="E45" s="15" t="s">
        <v>101</v>
      </c>
      <c r="F45" s="7">
        <v>42527</v>
      </c>
      <c r="G45" s="14" t="s">
        <v>42</v>
      </c>
      <c r="H45" s="14" t="s">
        <v>115</v>
      </c>
      <c r="I45" s="14"/>
      <c r="J45" s="14" t="s">
        <v>70</v>
      </c>
      <c r="K45" s="14" t="s">
        <v>71</v>
      </c>
      <c r="L45" s="14" t="s">
        <v>78</v>
      </c>
      <c r="M45" s="14" t="s">
        <v>70</v>
      </c>
      <c r="N45" s="8" t="s">
        <v>302</v>
      </c>
      <c r="O45" s="8" t="s">
        <v>303</v>
      </c>
      <c r="P45" s="15" t="s">
        <v>116</v>
      </c>
      <c r="Q45" s="15" t="s">
        <v>22</v>
      </c>
      <c r="R45" s="7">
        <v>42512</v>
      </c>
    </row>
    <row r="46" spans="1:18" ht="31.5" customHeight="1">
      <c r="A46" s="35" t="s">
        <v>123</v>
      </c>
      <c r="B46" s="15" t="s">
        <v>124</v>
      </c>
      <c r="C46" s="6" t="s">
        <v>219</v>
      </c>
      <c r="D46" s="6" t="s">
        <v>240</v>
      </c>
      <c r="E46" s="15" t="s">
        <v>101</v>
      </c>
      <c r="F46" s="7">
        <v>42528</v>
      </c>
      <c r="G46" s="14" t="s">
        <v>298</v>
      </c>
      <c r="H46" s="14" t="s">
        <v>102</v>
      </c>
      <c r="I46" s="14" t="s">
        <v>106</v>
      </c>
      <c r="J46" s="14" t="s">
        <v>70</v>
      </c>
      <c r="K46" s="14" t="s">
        <v>77</v>
      </c>
      <c r="L46" s="14" t="s">
        <v>82</v>
      </c>
      <c r="M46" s="14" t="s">
        <v>70</v>
      </c>
      <c r="N46" s="8" t="s">
        <v>302</v>
      </c>
      <c r="O46" s="8" t="s">
        <v>303</v>
      </c>
      <c r="P46" s="15"/>
      <c r="Q46" s="15" t="s">
        <v>28</v>
      </c>
      <c r="R46" s="7">
        <v>42513</v>
      </c>
    </row>
    <row r="47" spans="1:18" ht="21.75" customHeight="1">
      <c r="A47" s="32" t="s">
        <v>93</v>
      </c>
      <c r="B47" s="33" t="s">
        <v>125</v>
      </c>
      <c r="C47" s="6" t="s">
        <v>93</v>
      </c>
      <c r="D47" s="6" t="s">
        <v>242</v>
      </c>
      <c r="E47" s="34" t="s">
        <v>101</v>
      </c>
      <c r="F47" s="7">
        <v>42529</v>
      </c>
      <c r="G47" s="33" t="s">
        <v>17</v>
      </c>
      <c r="H47" s="33" t="s">
        <v>76</v>
      </c>
      <c r="I47" s="34"/>
      <c r="J47" s="33" t="s">
        <v>70</v>
      </c>
      <c r="K47" s="33" t="s">
        <v>71</v>
      </c>
      <c r="L47" s="33" t="s">
        <v>78</v>
      </c>
      <c r="M47" s="33" t="s">
        <v>70</v>
      </c>
      <c r="N47" s="8" t="s">
        <v>302</v>
      </c>
      <c r="O47" s="8" t="s">
        <v>303</v>
      </c>
      <c r="P47" s="34"/>
      <c r="Q47" s="34" t="s">
        <v>22</v>
      </c>
      <c r="R47" s="7">
        <v>42514</v>
      </c>
    </row>
    <row r="48" spans="1:18" ht="35.25" customHeight="1">
      <c r="A48" s="35" t="s">
        <v>126</v>
      </c>
      <c r="B48" s="15" t="s">
        <v>127</v>
      </c>
      <c r="C48" s="6" t="s">
        <v>241</v>
      </c>
      <c r="D48" s="6" t="s">
        <v>242</v>
      </c>
      <c r="E48" s="15" t="s">
        <v>101</v>
      </c>
      <c r="F48" s="7">
        <v>42530</v>
      </c>
      <c r="G48" s="14" t="s">
        <v>42</v>
      </c>
      <c r="H48" s="14" t="s">
        <v>76</v>
      </c>
      <c r="I48" s="14"/>
      <c r="J48" s="14" t="s">
        <v>70</v>
      </c>
      <c r="K48" s="14" t="s">
        <v>71</v>
      </c>
      <c r="L48" s="14" t="s">
        <v>78</v>
      </c>
      <c r="M48" s="14" t="s">
        <v>70</v>
      </c>
      <c r="N48" s="8" t="s">
        <v>302</v>
      </c>
      <c r="O48" s="8" t="s">
        <v>303</v>
      </c>
      <c r="P48" s="15"/>
      <c r="Q48" s="15" t="s">
        <v>32</v>
      </c>
      <c r="R48" s="7">
        <v>42515</v>
      </c>
    </row>
    <row r="49" spans="1:18" ht="31.5" customHeight="1" thickBot="1">
      <c r="A49" s="16" t="s">
        <v>123</v>
      </c>
      <c r="B49" s="18" t="s">
        <v>124</v>
      </c>
      <c r="C49" s="6" t="s">
        <v>243</v>
      </c>
      <c r="D49" s="6" t="s">
        <v>244</v>
      </c>
      <c r="E49" s="17" t="s">
        <v>101</v>
      </c>
      <c r="F49" s="7">
        <v>42531</v>
      </c>
      <c r="G49" s="18" t="s">
        <v>17</v>
      </c>
      <c r="H49" s="18" t="s">
        <v>68</v>
      </c>
      <c r="I49" s="18" t="s">
        <v>128</v>
      </c>
      <c r="J49" s="18" t="s">
        <v>70</v>
      </c>
      <c r="K49" s="18" t="s">
        <v>77</v>
      </c>
      <c r="L49" s="18" t="s">
        <v>72</v>
      </c>
      <c r="M49" s="18" t="s">
        <v>70</v>
      </c>
      <c r="N49" s="8" t="s">
        <v>302</v>
      </c>
      <c r="O49" s="8" t="s">
        <v>303</v>
      </c>
      <c r="P49" s="18"/>
      <c r="Q49" s="17" t="s">
        <v>28</v>
      </c>
      <c r="R49" s="7">
        <v>42516</v>
      </c>
    </row>
    <row r="50" spans="1:18" ht="35.25" customHeight="1" thickBot="1">
      <c r="A50" s="28" t="s">
        <v>245</v>
      </c>
      <c r="B50" s="20" t="s">
        <v>129</v>
      </c>
      <c r="C50" s="6" t="s">
        <v>245</v>
      </c>
      <c r="D50" s="6" t="s">
        <v>246</v>
      </c>
      <c r="E50" s="20" t="s">
        <v>130</v>
      </c>
      <c r="F50" s="7">
        <v>42532</v>
      </c>
      <c r="G50" s="22" t="s">
        <v>17</v>
      </c>
      <c r="H50" s="22" t="s">
        <v>99</v>
      </c>
      <c r="I50" s="22"/>
      <c r="J50" s="22" t="s">
        <v>70</v>
      </c>
      <c r="K50" s="22" t="s">
        <v>71</v>
      </c>
      <c r="L50" s="22" t="s">
        <v>72</v>
      </c>
      <c r="M50" s="22" t="s">
        <v>70</v>
      </c>
      <c r="N50" s="8" t="s">
        <v>302</v>
      </c>
      <c r="O50" s="8" t="s">
        <v>303</v>
      </c>
      <c r="P50" s="20"/>
      <c r="Q50" s="20" t="s">
        <v>32</v>
      </c>
      <c r="R50" s="7">
        <v>42517</v>
      </c>
    </row>
    <row r="51" spans="1:18" s="78" customFormat="1" ht="78.75" customHeight="1" thickBot="1">
      <c r="A51" s="28" t="s">
        <v>29</v>
      </c>
      <c r="B51" s="20" t="s">
        <v>131</v>
      </c>
      <c r="C51" s="6" t="s">
        <v>247</v>
      </c>
      <c r="D51" s="6" t="s">
        <v>248</v>
      </c>
      <c r="E51" s="20"/>
      <c r="F51" s="7">
        <v>42533</v>
      </c>
      <c r="G51" s="22" t="s">
        <v>17</v>
      </c>
      <c r="H51" s="22" t="s">
        <v>68</v>
      </c>
      <c r="I51" s="22" t="s">
        <v>91</v>
      </c>
      <c r="J51" s="22" t="s">
        <v>70</v>
      </c>
      <c r="K51" s="22" t="s">
        <v>132</v>
      </c>
      <c r="L51" s="22" t="s">
        <v>72</v>
      </c>
      <c r="M51" s="22" t="s">
        <v>70</v>
      </c>
      <c r="N51" s="8" t="s">
        <v>302</v>
      </c>
      <c r="O51" s="8" t="s">
        <v>303</v>
      </c>
      <c r="P51" s="20" t="s">
        <v>133</v>
      </c>
      <c r="Q51" s="20" t="s">
        <v>32</v>
      </c>
      <c r="R51" s="7">
        <v>42518</v>
      </c>
    </row>
    <row r="52" spans="1:18" s="78" customFormat="1" ht="56.25" customHeight="1">
      <c r="A52" s="43" t="s">
        <v>29</v>
      </c>
      <c r="B52" s="44" t="s">
        <v>134</v>
      </c>
      <c r="C52" s="6" t="s">
        <v>247</v>
      </c>
      <c r="D52" s="6" t="s">
        <v>249</v>
      </c>
      <c r="E52" s="44" t="s">
        <v>135</v>
      </c>
      <c r="F52" s="7">
        <v>42534</v>
      </c>
      <c r="G52" s="45" t="s">
        <v>17</v>
      </c>
      <c r="H52" s="45" t="s">
        <v>68</v>
      </c>
      <c r="I52" s="45" t="s">
        <v>91</v>
      </c>
      <c r="J52" s="45" t="s">
        <v>70</v>
      </c>
      <c r="K52" s="45" t="s">
        <v>132</v>
      </c>
      <c r="L52" s="45" t="s">
        <v>72</v>
      </c>
      <c r="M52" s="45" t="s">
        <v>70</v>
      </c>
      <c r="N52" s="8" t="s">
        <v>302</v>
      </c>
      <c r="O52" s="8" t="s">
        <v>303</v>
      </c>
      <c r="P52" s="44" t="s">
        <v>136</v>
      </c>
      <c r="Q52" s="44" t="s">
        <v>32</v>
      </c>
      <c r="R52" s="7">
        <v>42519</v>
      </c>
    </row>
    <row r="53" spans="1:18" s="40" customFormat="1" ht="56.25" customHeight="1" thickBot="1">
      <c r="A53" s="41" t="s">
        <v>74</v>
      </c>
      <c r="B53" s="39" t="s">
        <v>137</v>
      </c>
      <c r="C53" s="6" t="s">
        <v>247</v>
      </c>
      <c r="D53" s="6" t="s">
        <v>249</v>
      </c>
      <c r="E53" s="39" t="s">
        <v>135</v>
      </c>
      <c r="F53" s="7">
        <v>42535</v>
      </c>
      <c r="G53" s="14" t="s">
        <v>298</v>
      </c>
      <c r="H53" s="42" t="s">
        <v>76</v>
      </c>
      <c r="I53" s="39"/>
      <c r="J53" s="42" t="s">
        <v>70</v>
      </c>
      <c r="K53" s="42" t="s">
        <v>77</v>
      </c>
      <c r="L53" s="42" t="s">
        <v>78</v>
      </c>
      <c r="M53" s="42" t="s">
        <v>70</v>
      </c>
      <c r="N53" s="8" t="s">
        <v>302</v>
      </c>
      <c r="O53" s="8" t="s">
        <v>303</v>
      </c>
      <c r="P53" s="39" t="s">
        <v>138</v>
      </c>
      <c r="Q53" s="39" t="s">
        <v>22</v>
      </c>
      <c r="R53" s="7">
        <v>42520</v>
      </c>
    </row>
    <row r="54" spans="1:18" ht="48">
      <c r="A54" s="43" t="s">
        <v>56</v>
      </c>
      <c r="B54" s="44" t="s">
        <v>139</v>
      </c>
      <c r="C54" s="6" t="s">
        <v>250</v>
      </c>
      <c r="D54" s="6" t="s">
        <v>251</v>
      </c>
      <c r="E54" s="44" t="s">
        <v>140</v>
      </c>
      <c r="F54" s="7">
        <v>42536</v>
      </c>
      <c r="G54" s="45" t="s">
        <v>17</v>
      </c>
      <c r="H54" s="45" t="s">
        <v>115</v>
      </c>
      <c r="I54" s="45" t="s">
        <v>141</v>
      </c>
      <c r="J54" s="45" t="s">
        <v>70</v>
      </c>
      <c r="K54" s="45" t="s">
        <v>77</v>
      </c>
      <c r="L54" s="45" t="s">
        <v>82</v>
      </c>
      <c r="M54" s="45" t="s">
        <v>70</v>
      </c>
      <c r="N54" s="8" t="s">
        <v>302</v>
      </c>
      <c r="O54" s="8" t="s">
        <v>303</v>
      </c>
      <c r="P54" s="44" t="s">
        <v>142</v>
      </c>
      <c r="Q54" s="44" t="s">
        <v>32</v>
      </c>
      <c r="R54" s="7">
        <v>42521</v>
      </c>
    </row>
    <row r="55" spans="1:18" ht="30" customHeight="1" thickBot="1">
      <c r="A55" s="53" t="s">
        <v>56</v>
      </c>
      <c r="B55" s="54" t="s">
        <v>143</v>
      </c>
      <c r="C55" s="6" t="s">
        <v>250</v>
      </c>
      <c r="D55" s="6" t="s">
        <v>251</v>
      </c>
      <c r="E55" s="54"/>
      <c r="F55" s="7">
        <v>42537</v>
      </c>
      <c r="G55" s="14" t="s">
        <v>298</v>
      </c>
      <c r="H55" s="55" t="s">
        <v>115</v>
      </c>
      <c r="I55" s="55"/>
      <c r="J55" s="55" t="s">
        <v>70</v>
      </c>
      <c r="K55" s="55" t="s">
        <v>132</v>
      </c>
      <c r="L55" s="55" t="s">
        <v>72</v>
      </c>
      <c r="M55" s="55" t="s">
        <v>70</v>
      </c>
      <c r="N55" s="8" t="s">
        <v>302</v>
      </c>
      <c r="O55" s="8" t="s">
        <v>303</v>
      </c>
      <c r="P55" s="54"/>
      <c r="Q55" s="54" t="s">
        <v>32</v>
      </c>
      <c r="R55" s="7">
        <v>42522</v>
      </c>
    </row>
    <row r="56" spans="1:18" ht="30" customHeight="1" thickBot="1">
      <c r="A56" s="29" t="s">
        <v>56</v>
      </c>
      <c r="B56" s="30" t="s">
        <v>144</v>
      </c>
      <c r="C56" s="6" t="s">
        <v>250</v>
      </c>
      <c r="D56" s="6" t="s">
        <v>252</v>
      </c>
      <c r="E56" s="30"/>
      <c r="F56" s="7">
        <v>42538</v>
      </c>
      <c r="G56" s="31" t="s">
        <v>17</v>
      </c>
      <c r="H56" s="31" t="s">
        <v>99</v>
      </c>
      <c r="I56" s="31"/>
      <c r="J56" s="31" t="s">
        <v>70</v>
      </c>
      <c r="K56" s="31" t="s">
        <v>132</v>
      </c>
      <c r="L56" s="31" t="s">
        <v>72</v>
      </c>
      <c r="M56" s="31" t="s">
        <v>70</v>
      </c>
      <c r="N56" s="8" t="s">
        <v>302</v>
      </c>
      <c r="O56" s="8" t="s">
        <v>303</v>
      </c>
      <c r="P56" s="30"/>
      <c r="Q56" s="30" t="s">
        <v>32</v>
      </c>
      <c r="R56" s="7">
        <v>42523</v>
      </c>
    </row>
    <row r="57" spans="1:18" ht="36">
      <c r="A57" s="37" t="s">
        <v>145</v>
      </c>
      <c r="B57" s="12" t="s">
        <v>129</v>
      </c>
      <c r="C57" s="6" t="s">
        <v>253</v>
      </c>
      <c r="D57" s="6" t="s">
        <v>246</v>
      </c>
      <c r="E57" s="12" t="s">
        <v>146</v>
      </c>
      <c r="F57" s="7">
        <v>42539</v>
      </c>
      <c r="G57" s="11" t="s">
        <v>17</v>
      </c>
      <c r="H57" s="11" t="s">
        <v>147</v>
      </c>
      <c r="I57" s="11" t="s">
        <v>141</v>
      </c>
      <c r="J57" s="11" t="s">
        <v>70</v>
      </c>
      <c r="K57" s="11" t="s">
        <v>77</v>
      </c>
      <c r="L57" s="11" t="s">
        <v>72</v>
      </c>
      <c r="M57" s="11" t="s">
        <v>70</v>
      </c>
      <c r="N57" s="8" t="s">
        <v>302</v>
      </c>
      <c r="O57" s="8" t="s">
        <v>303</v>
      </c>
      <c r="P57" s="12" t="s">
        <v>148</v>
      </c>
      <c r="Q57" s="12" t="s">
        <v>32</v>
      </c>
      <c r="R57" s="7">
        <v>42524</v>
      </c>
    </row>
    <row r="58" spans="1:18" s="40" customFormat="1" ht="36">
      <c r="A58" s="46" t="s">
        <v>74</v>
      </c>
      <c r="B58" s="47" t="s">
        <v>149</v>
      </c>
      <c r="C58" s="6" t="s">
        <v>253</v>
      </c>
      <c r="D58" s="6" t="s">
        <v>246</v>
      </c>
      <c r="E58" s="47" t="s">
        <v>146</v>
      </c>
      <c r="F58" s="7">
        <v>42540</v>
      </c>
      <c r="G58" s="14" t="s">
        <v>298</v>
      </c>
      <c r="H58" s="48" t="s">
        <v>147</v>
      </c>
      <c r="I58" s="47"/>
      <c r="J58" s="48" t="s">
        <v>70</v>
      </c>
      <c r="K58" s="48" t="s">
        <v>77</v>
      </c>
      <c r="L58" s="48" t="s">
        <v>78</v>
      </c>
      <c r="M58" s="48" t="s">
        <v>70</v>
      </c>
      <c r="N58" s="8" t="s">
        <v>302</v>
      </c>
      <c r="O58" s="8" t="s">
        <v>303</v>
      </c>
      <c r="P58" s="47" t="s">
        <v>150</v>
      </c>
      <c r="Q58" s="47" t="s">
        <v>22</v>
      </c>
      <c r="R58" s="7">
        <v>42525</v>
      </c>
    </row>
    <row r="59" spans="1:18" ht="36.75" thickBot="1">
      <c r="A59" s="53" t="s">
        <v>16</v>
      </c>
      <c r="B59" s="54" t="s">
        <v>151</v>
      </c>
      <c r="C59" s="6" t="s">
        <v>253</v>
      </c>
      <c r="D59" s="6" t="s">
        <v>246</v>
      </c>
      <c r="E59" s="54" t="s">
        <v>146</v>
      </c>
      <c r="F59" s="7">
        <v>42541</v>
      </c>
      <c r="G59" s="14" t="s">
        <v>298</v>
      </c>
      <c r="H59" s="55" t="s">
        <v>147</v>
      </c>
      <c r="I59" s="55"/>
      <c r="J59" s="55" t="s">
        <v>70</v>
      </c>
      <c r="K59" s="55" t="s">
        <v>71</v>
      </c>
      <c r="L59" s="55" t="s">
        <v>78</v>
      </c>
      <c r="M59" s="55" t="s">
        <v>70</v>
      </c>
      <c r="N59" s="8" t="s">
        <v>302</v>
      </c>
      <c r="O59" s="8" t="s">
        <v>303</v>
      </c>
      <c r="P59" s="56" t="s">
        <v>150</v>
      </c>
      <c r="Q59" s="54" t="s">
        <v>19</v>
      </c>
      <c r="R59" s="7">
        <v>42526</v>
      </c>
    </row>
    <row r="60" spans="1:18" ht="24.75" thickBot="1">
      <c r="A60" s="57" t="s">
        <v>109</v>
      </c>
      <c r="B60" s="58" t="s">
        <v>152</v>
      </c>
      <c r="C60" s="6" t="s">
        <v>254</v>
      </c>
      <c r="D60" s="6" t="s">
        <v>255</v>
      </c>
      <c r="E60" s="59"/>
      <c r="F60" s="7">
        <v>42542</v>
      </c>
      <c r="G60" s="60" t="s">
        <v>17</v>
      </c>
      <c r="H60" s="60" t="s">
        <v>80</v>
      </c>
      <c r="I60" s="60" t="s">
        <v>91</v>
      </c>
      <c r="J60" s="60" t="s">
        <v>70</v>
      </c>
      <c r="K60" s="60" t="s">
        <v>77</v>
      </c>
      <c r="L60" s="60" t="s">
        <v>72</v>
      </c>
      <c r="M60" s="61" t="s">
        <v>70</v>
      </c>
      <c r="N60" s="8" t="s">
        <v>302</v>
      </c>
      <c r="O60" s="8" t="s">
        <v>303</v>
      </c>
      <c r="P60" s="60"/>
      <c r="Q60" s="58" t="s">
        <v>28</v>
      </c>
      <c r="R60" s="7">
        <v>42527</v>
      </c>
    </row>
    <row r="61" spans="1:18" ht="24">
      <c r="A61" s="10" t="s">
        <v>153</v>
      </c>
      <c r="B61" s="12" t="s">
        <v>154</v>
      </c>
      <c r="C61" s="6" t="s">
        <v>256</v>
      </c>
      <c r="D61" s="6" t="s">
        <v>257</v>
      </c>
      <c r="E61" s="11" t="s">
        <v>155</v>
      </c>
      <c r="F61" s="7">
        <v>42543</v>
      </c>
      <c r="G61" s="11" t="s">
        <v>17</v>
      </c>
      <c r="H61" s="11" t="s">
        <v>68</v>
      </c>
      <c r="I61" s="11"/>
      <c r="J61" s="11" t="s">
        <v>70</v>
      </c>
      <c r="K61" s="11" t="s">
        <v>71</v>
      </c>
      <c r="L61" s="11" t="s">
        <v>72</v>
      </c>
      <c r="M61" s="11" t="s">
        <v>70</v>
      </c>
      <c r="N61" s="8" t="s">
        <v>302</v>
      </c>
      <c r="O61" s="8" t="s">
        <v>303</v>
      </c>
      <c r="P61" s="12" t="s">
        <v>156</v>
      </c>
      <c r="Q61" s="12" t="s">
        <v>46</v>
      </c>
      <c r="R61" s="7">
        <v>42528</v>
      </c>
    </row>
    <row r="62" spans="1:18" s="40" customFormat="1" ht="24">
      <c r="A62" s="13" t="s">
        <v>157</v>
      </c>
      <c r="B62" s="15" t="s">
        <v>158</v>
      </c>
      <c r="C62" s="6" t="s">
        <v>256</v>
      </c>
      <c r="D62" s="6" t="s">
        <v>257</v>
      </c>
      <c r="E62" s="14" t="s">
        <v>155</v>
      </c>
      <c r="F62" s="7">
        <v>42544</v>
      </c>
      <c r="G62" s="14" t="s">
        <v>298</v>
      </c>
      <c r="H62" s="14" t="s">
        <v>99</v>
      </c>
      <c r="I62" s="14"/>
      <c r="J62" s="14" t="s">
        <v>70</v>
      </c>
      <c r="K62" s="14" t="s">
        <v>71</v>
      </c>
      <c r="L62" s="14" t="s">
        <v>72</v>
      </c>
      <c r="M62" s="14" t="s">
        <v>70</v>
      </c>
      <c r="N62" s="8" t="s">
        <v>302</v>
      </c>
      <c r="O62" s="8" t="s">
        <v>303</v>
      </c>
      <c r="P62" s="15" t="s">
        <v>159</v>
      </c>
      <c r="Q62" s="15" t="s">
        <v>22</v>
      </c>
      <c r="R62" s="7">
        <v>42529</v>
      </c>
    </row>
    <row r="63" spans="1:18" s="40" customFormat="1" ht="24">
      <c r="A63" s="13" t="s">
        <v>160</v>
      </c>
      <c r="B63" s="15" t="s">
        <v>161</v>
      </c>
      <c r="C63" s="6" t="s">
        <v>256</v>
      </c>
      <c r="D63" s="6" t="s">
        <v>257</v>
      </c>
      <c r="E63" s="14" t="s">
        <v>155</v>
      </c>
      <c r="F63" s="7">
        <v>42545</v>
      </c>
      <c r="G63" s="14" t="s">
        <v>42</v>
      </c>
      <c r="H63" s="14" t="s">
        <v>68</v>
      </c>
      <c r="I63" s="14"/>
      <c r="J63" s="14" t="s">
        <v>70</v>
      </c>
      <c r="K63" s="14" t="s">
        <v>77</v>
      </c>
      <c r="L63" s="14" t="s">
        <v>78</v>
      </c>
      <c r="M63" s="14" t="s">
        <v>70</v>
      </c>
      <c r="N63" s="8" t="s">
        <v>302</v>
      </c>
      <c r="O63" s="8" t="s">
        <v>303</v>
      </c>
      <c r="P63" s="15" t="s">
        <v>162</v>
      </c>
      <c r="Q63" s="15" t="s">
        <v>22</v>
      </c>
      <c r="R63" s="7">
        <v>42530</v>
      </c>
    </row>
    <row r="64" spans="1:18" ht="36">
      <c r="A64" s="35" t="s">
        <v>33</v>
      </c>
      <c r="B64" s="15" t="s">
        <v>163</v>
      </c>
      <c r="C64" s="6" t="s">
        <v>256</v>
      </c>
      <c r="D64" s="6" t="s">
        <v>257</v>
      </c>
      <c r="E64" s="15" t="s">
        <v>215</v>
      </c>
      <c r="F64" s="7">
        <v>42546</v>
      </c>
      <c r="G64" s="14" t="s">
        <v>298</v>
      </c>
      <c r="H64" s="14" t="s">
        <v>99</v>
      </c>
      <c r="I64" s="15"/>
      <c r="J64" s="14" t="s">
        <v>70</v>
      </c>
      <c r="K64" s="14" t="s">
        <v>132</v>
      </c>
      <c r="L64" s="14" t="s">
        <v>72</v>
      </c>
      <c r="M64" s="14" t="s">
        <v>70</v>
      </c>
      <c r="N64" s="8" t="s">
        <v>302</v>
      </c>
      <c r="O64" s="8" t="s">
        <v>303</v>
      </c>
      <c r="P64" s="15" t="s">
        <v>213</v>
      </c>
      <c r="Q64" s="15" t="s">
        <v>19</v>
      </c>
      <c r="R64" s="7">
        <v>42531</v>
      </c>
    </row>
    <row r="65" spans="1:18" s="74" customFormat="1" ht="48.75" thickBot="1">
      <c r="A65" s="80" t="s">
        <v>109</v>
      </c>
      <c r="B65" s="81" t="s">
        <v>164</v>
      </c>
      <c r="C65" s="6" t="s">
        <v>256</v>
      </c>
      <c r="D65" s="6" t="s">
        <v>257</v>
      </c>
      <c r="E65" s="81" t="s">
        <v>215</v>
      </c>
      <c r="F65" s="7">
        <v>42547</v>
      </c>
      <c r="G65" s="14" t="s">
        <v>298</v>
      </c>
      <c r="H65" s="82" t="s">
        <v>68</v>
      </c>
      <c r="I65" s="81" t="s">
        <v>165</v>
      </c>
      <c r="J65" s="82" t="s">
        <v>81</v>
      </c>
      <c r="K65" s="82" t="s">
        <v>77</v>
      </c>
      <c r="L65" s="81" t="s">
        <v>72</v>
      </c>
      <c r="M65" s="82" t="s">
        <v>70</v>
      </c>
      <c r="N65" s="8" t="s">
        <v>302</v>
      </c>
      <c r="O65" s="8" t="s">
        <v>303</v>
      </c>
      <c r="P65" s="81" t="s">
        <v>212</v>
      </c>
      <c r="Q65" s="81" t="s">
        <v>28</v>
      </c>
      <c r="R65" s="7">
        <v>42532</v>
      </c>
    </row>
    <row r="66" spans="1:18" ht="24.75" thickBot="1">
      <c r="A66" s="62" t="s">
        <v>243</v>
      </c>
      <c r="B66" s="22" t="s">
        <v>166</v>
      </c>
      <c r="C66" s="6" t="s">
        <v>243</v>
      </c>
      <c r="D66" s="6" t="s">
        <v>258</v>
      </c>
      <c r="E66" s="63"/>
      <c r="F66" s="7">
        <v>42548</v>
      </c>
      <c r="G66" s="22" t="s">
        <v>17</v>
      </c>
      <c r="H66" s="22" t="s">
        <v>80</v>
      </c>
      <c r="I66" s="22" t="s">
        <v>91</v>
      </c>
      <c r="J66" s="22" t="s">
        <v>70</v>
      </c>
      <c r="K66" s="22" t="s">
        <v>77</v>
      </c>
      <c r="L66" s="22" t="s">
        <v>72</v>
      </c>
      <c r="M66" s="22" t="s">
        <v>70</v>
      </c>
      <c r="N66" s="8" t="s">
        <v>302</v>
      </c>
      <c r="O66" s="8" t="s">
        <v>303</v>
      </c>
      <c r="P66" s="22" t="s">
        <v>167</v>
      </c>
      <c r="Q66" s="20" t="s">
        <v>28</v>
      </c>
      <c r="R66" s="7">
        <v>42533</v>
      </c>
    </row>
    <row r="67" spans="1:18" ht="24.75" thickBot="1">
      <c r="A67" s="62" t="s">
        <v>123</v>
      </c>
      <c r="B67" s="22" t="s">
        <v>168</v>
      </c>
      <c r="C67" s="6" t="s">
        <v>243</v>
      </c>
      <c r="D67" s="6" t="s">
        <v>259</v>
      </c>
      <c r="E67" s="63"/>
      <c r="F67" s="7">
        <v>42549</v>
      </c>
      <c r="G67" s="22" t="s">
        <v>17</v>
      </c>
      <c r="H67" s="22" t="s">
        <v>99</v>
      </c>
      <c r="I67" s="22"/>
      <c r="J67" s="22" t="s">
        <v>70</v>
      </c>
      <c r="K67" s="22" t="s">
        <v>71</v>
      </c>
      <c r="L67" s="22" t="s">
        <v>72</v>
      </c>
      <c r="M67" s="22" t="s">
        <v>70</v>
      </c>
      <c r="N67" s="8" t="s">
        <v>302</v>
      </c>
      <c r="O67" s="8" t="s">
        <v>303</v>
      </c>
      <c r="P67" s="22" t="s">
        <v>167</v>
      </c>
      <c r="Q67" s="20" t="s">
        <v>28</v>
      </c>
      <c r="R67" s="7">
        <v>42534</v>
      </c>
    </row>
    <row r="68" spans="1:18" ht="12.75" thickBot="1">
      <c r="A68" s="62" t="s">
        <v>169</v>
      </c>
      <c r="B68" s="22" t="s">
        <v>170</v>
      </c>
      <c r="C68" s="6" t="s">
        <v>260</v>
      </c>
      <c r="D68" s="6" t="s">
        <v>261</v>
      </c>
      <c r="E68" s="63"/>
      <c r="F68" s="7">
        <v>42550</v>
      </c>
      <c r="G68" s="22" t="s">
        <v>17</v>
      </c>
      <c r="H68" s="22" t="s">
        <v>80</v>
      </c>
      <c r="I68" s="22" t="s">
        <v>91</v>
      </c>
      <c r="J68" s="22" t="s">
        <v>70</v>
      </c>
      <c r="K68" s="22" t="s">
        <v>71</v>
      </c>
      <c r="L68" s="22" t="s">
        <v>72</v>
      </c>
      <c r="M68" s="23" t="s">
        <v>70</v>
      </c>
      <c r="N68" s="8" t="s">
        <v>302</v>
      </c>
      <c r="O68" s="8" t="s">
        <v>303</v>
      </c>
      <c r="P68" s="22" t="s">
        <v>167</v>
      </c>
      <c r="Q68" s="20" t="s">
        <v>28</v>
      </c>
      <c r="R68" s="7">
        <v>42535</v>
      </c>
    </row>
    <row r="69" spans="1:18" ht="36" customHeight="1" thickBot="1">
      <c r="A69" s="62" t="s">
        <v>171</v>
      </c>
      <c r="B69" s="64" t="s">
        <v>172</v>
      </c>
      <c r="C69" s="6" t="s">
        <v>262</v>
      </c>
      <c r="D69" s="6" t="s">
        <v>263</v>
      </c>
      <c r="E69" s="63"/>
      <c r="F69" s="7">
        <v>42551</v>
      </c>
      <c r="G69" s="22" t="s">
        <v>17</v>
      </c>
      <c r="H69" s="22" t="s">
        <v>102</v>
      </c>
      <c r="I69" s="22" t="s">
        <v>103</v>
      </c>
      <c r="J69" s="22" t="s">
        <v>70</v>
      </c>
      <c r="K69" s="22" t="s">
        <v>71</v>
      </c>
      <c r="L69" s="22" t="s">
        <v>72</v>
      </c>
      <c r="M69" s="23" t="s">
        <v>70</v>
      </c>
      <c r="N69" s="8" t="s">
        <v>302</v>
      </c>
      <c r="O69" s="8" t="s">
        <v>303</v>
      </c>
      <c r="P69" s="20" t="s">
        <v>173</v>
      </c>
      <c r="Q69" s="20" t="s">
        <v>28</v>
      </c>
      <c r="R69" s="7">
        <v>42536</v>
      </c>
    </row>
    <row r="70" spans="1:18" s="74" customFormat="1" ht="132.75" thickBot="1">
      <c r="A70" s="75" t="s">
        <v>53</v>
      </c>
      <c r="B70" s="76" t="s">
        <v>174</v>
      </c>
      <c r="C70" s="72" t="s">
        <v>264</v>
      </c>
      <c r="D70" s="72" t="s">
        <v>265</v>
      </c>
      <c r="E70" s="83"/>
      <c r="F70" s="7">
        <v>42552</v>
      </c>
      <c r="G70" s="77" t="s">
        <v>17</v>
      </c>
      <c r="H70" s="77" t="s">
        <v>68</v>
      </c>
      <c r="I70" s="77" t="s">
        <v>165</v>
      </c>
      <c r="J70" s="77" t="s">
        <v>81</v>
      </c>
      <c r="K70" s="77" t="s">
        <v>77</v>
      </c>
      <c r="L70" s="77" t="s">
        <v>82</v>
      </c>
      <c r="M70" s="77" t="s">
        <v>73</v>
      </c>
      <c r="N70" s="8" t="s">
        <v>302</v>
      </c>
      <c r="O70" s="8" t="s">
        <v>303</v>
      </c>
      <c r="P70" s="76" t="s">
        <v>216</v>
      </c>
      <c r="Q70" s="76" t="s">
        <v>19</v>
      </c>
      <c r="R70" s="7">
        <v>42537</v>
      </c>
    </row>
    <row r="71" spans="1:18" ht="36.75" thickBot="1">
      <c r="A71" s="65" t="s">
        <v>16</v>
      </c>
      <c r="B71" s="58" t="s">
        <v>175</v>
      </c>
      <c r="C71" s="6" t="s">
        <v>16</v>
      </c>
      <c r="D71" s="6" t="s">
        <v>266</v>
      </c>
      <c r="E71" s="66"/>
      <c r="F71" s="7">
        <v>42553</v>
      </c>
      <c r="G71" s="60" t="s">
        <v>17</v>
      </c>
      <c r="H71" s="60" t="s">
        <v>80</v>
      </c>
      <c r="I71" s="60"/>
      <c r="J71" s="60" t="s">
        <v>81</v>
      </c>
      <c r="K71" s="60" t="s">
        <v>71</v>
      </c>
      <c r="L71" s="60" t="s">
        <v>72</v>
      </c>
      <c r="M71" s="60" t="s">
        <v>70</v>
      </c>
      <c r="N71" s="8" t="s">
        <v>302</v>
      </c>
      <c r="O71" s="8" t="s">
        <v>303</v>
      </c>
      <c r="P71" s="58" t="s">
        <v>176</v>
      </c>
      <c r="Q71" s="58" t="s">
        <v>19</v>
      </c>
      <c r="R71" s="7">
        <v>42538</v>
      </c>
    </row>
    <row r="72" spans="1:18" ht="24">
      <c r="A72" s="37" t="s">
        <v>35</v>
      </c>
      <c r="B72" s="12" t="s">
        <v>177</v>
      </c>
      <c r="C72" s="6" t="s">
        <v>268</v>
      </c>
      <c r="D72" s="6" t="s">
        <v>267</v>
      </c>
      <c r="E72" s="12"/>
      <c r="F72" s="7">
        <v>42554</v>
      </c>
      <c r="G72" s="11" t="s">
        <v>17</v>
      </c>
      <c r="H72" s="11" t="s">
        <v>102</v>
      </c>
      <c r="I72" s="11" t="s">
        <v>106</v>
      </c>
      <c r="J72" s="11" t="s">
        <v>70</v>
      </c>
      <c r="K72" s="11" t="s">
        <v>71</v>
      </c>
      <c r="L72" s="11" t="s">
        <v>72</v>
      </c>
      <c r="M72" s="11" t="s">
        <v>70</v>
      </c>
      <c r="N72" s="8" t="s">
        <v>302</v>
      </c>
      <c r="O72" s="8" t="s">
        <v>303</v>
      </c>
      <c r="P72" s="12"/>
      <c r="Q72" s="12" t="s">
        <v>19</v>
      </c>
      <c r="R72" s="7">
        <v>42539</v>
      </c>
    </row>
    <row r="73" spans="1:18" s="40" customFormat="1" ht="24">
      <c r="A73" s="35" t="s">
        <v>74</v>
      </c>
      <c r="B73" s="15" t="s">
        <v>178</v>
      </c>
      <c r="C73" s="6" t="s">
        <v>268</v>
      </c>
      <c r="D73" s="6" t="s">
        <v>267</v>
      </c>
      <c r="E73" s="15" t="s">
        <v>179</v>
      </c>
      <c r="F73" s="7">
        <v>42555</v>
      </c>
      <c r="G73" s="14" t="s">
        <v>298</v>
      </c>
      <c r="H73" s="14" t="s">
        <v>76</v>
      </c>
      <c r="I73" s="15"/>
      <c r="J73" s="14" t="s">
        <v>70</v>
      </c>
      <c r="K73" s="14" t="s">
        <v>77</v>
      </c>
      <c r="L73" s="14" t="s">
        <v>78</v>
      </c>
      <c r="M73" s="14" t="s">
        <v>70</v>
      </c>
      <c r="N73" s="8" t="s">
        <v>302</v>
      </c>
      <c r="O73" s="8" t="s">
        <v>303</v>
      </c>
      <c r="P73" s="15" t="s">
        <v>138</v>
      </c>
      <c r="Q73" s="15" t="s">
        <v>22</v>
      </c>
      <c r="R73" s="7">
        <v>42540</v>
      </c>
    </row>
    <row r="74" spans="1:18" s="40" customFormat="1" ht="24.75" thickBot="1">
      <c r="A74" s="36" t="s">
        <v>74</v>
      </c>
      <c r="B74" s="17" t="s">
        <v>180</v>
      </c>
      <c r="C74" s="6" t="s">
        <v>268</v>
      </c>
      <c r="D74" s="6" t="s">
        <v>267</v>
      </c>
      <c r="E74" s="17" t="s">
        <v>179</v>
      </c>
      <c r="F74" s="7">
        <v>42556</v>
      </c>
      <c r="G74" s="14" t="s">
        <v>298</v>
      </c>
      <c r="H74" s="18" t="s">
        <v>76</v>
      </c>
      <c r="I74" s="17"/>
      <c r="J74" s="18" t="s">
        <v>70</v>
      </c>
      <c r="K74" s="18" t="s">
        <v>77</v>
      </c>
      <c r="L74" s="18" t="s">
        <v>78</v>
      </c>
      <c r="M74" s="18" t="s">
        <v>70</v>
      </c>
      <c r="N74" s="8" t="s">
        <v>302</v>
      </c>
      <c r="O74" s="8" t="s">
        <v>303</v>
      </c>
      <c r="P74" s="17" t="s">
        <v>119</v>
      </c>
      <c r="Q74" s="17" t="s">
        <v>22</v>
      </c>
      <c r="R74" s="7">
        <v>42541</v>
      </c>
    </row>
    <row r="75" spans="1:18" ht="24.75" thickBot="1">
      <c r="A75" s="29" t="s">
        <v>35</v>
      </c>
      <c r="B75" s="30" t="s">
        <v>20</v>
      </c>
      <c r="C75" s="6" t="s">
        <v>268</v>
      </c>
      <c r="D75" s="6" t="s">
        <v>269</v>
      </c>
      <c r="E75" s="30"/>
      <c r="F75" s="7">
        <v>42557</v>
      </c>
      <c r="G75" s="31" t="s">
        <v>17</v>
      </c>
      <c r="H75" s="31" t="s">
        <v>68</v>
      </c>
      <c r="I75" s="31" t="s">
        <v>91</v>
      </c>
      <c r="J75" s="31" t="s">
        <v>70</v>
      </c>
      <c r="K75" s="31" t="s">
        <v>71</v>
      </c>
      <c r="L75" s="31" t="s">
        <v>72</v>
      </c>
      <c r="M75" s="31" t="s">
        <v>70</v>
      </c>
      <c r="N75" s="8" t="s">
        <v>302</v>
      </c>
      <c r="O75" s="8" t="s">
        <v>303</v>
      </c>
      <c r="P75" s="30"/>
      <c r="Q75" s="30" t="s">
        <v>19</v>
      </c>
      <c r="R75" s="7">
        <v>42542</v>
      </c>
    </row>
    <row r="76" spans="1:18" ht="24">
      <c r="A76" s="37" t="s">
        <v>181</v>
      </c>
      <c r="B76" s="12" t="s">
        <v>182</v>
      </c>
      <c r="C76" s="6" t="s">
        <v>270</v>
      </c>
      <c r="D76" s="6" t="s">
        <v>271</v>
      </c>
      <c r="E76" s="12" t="s">
        <v>183</v>
      </c>
      <c r="F76" s="7">
        <v>42558</v>
      </c>
      <c r="G76" s="11" t="s">
        <v>17</v>
      </c>
      <c r="H76" s="12" t="s">
        <v>184</v>
      </c>
      <c r="I76" s="12" t="s">
        <v>69</v>
      </c>
      <c r="J76" s="12" t="s">
        <v>185</v>
      </c>
      <c r="K76" s="12" t="s">
        <v>186</v>
      </c>
      <c r="L76" s="12" t="s">
        <v>187</v>
      </c>
      <c r="M76" s="12" t="s">
        <v>185</v>
      </c>
      <c r="N76" s="8" t="s">
        <v>302</v>
      </c>
      <c r="O76" s="8" t="s">
        <v>303</v>
      </c>
      <c r="P76" s="12"/>
      <c r="Q76" s="12" t="s">
        <v>188</v>
      </c>
      <c r="R76" s="7">
        <v>42543</v>
      </c>
    </row>
    <row r="77" spans="1:18" ht="24.75" thickBot="1">
      <c r="A77" s="36" t="s">
        <v>272</v>
      </c>
      <c r="B77" s="17" t="s">
        <v>189</v>
      </c>
      <c r="C77" s="6" t="s">
        <v>270</v>
      </c>
      <c r="D77" s="6" t="s">
        <v>271</v>
      </c>
      <c r="E77" s="17" t="s">
        <v>183</v>
      </c>
      <c r="F77" s="7">
        <v>42559</v>
      </c>
      <c r="G77" s="17" t="s">
        <v>42</v>
      </c>
      <c r="H77" s="17" t="s">
        <v>184</v>
      </c>
      <c r="I77" s="17"/>
      <c r="J77" s="17" t="s">
        <v>185</v>
      </c>
      <c r="K77" s="17" t="s">
        <v>186</v>
      </c>
      <c r="L77" s="17" t="s">
        <v>187</v>
      </c>
      <c r="M77" s="17" t="s">
        <v>185</v>
      </c>
      <c r="N77" s="8" t="s">
        <v>302</v>
      </c>
      <c r="O77" s="8" t="s">
        <v>303</v>
      </c>
      <c r="P77" s="17"/>
      <c r="Q77" s="17" t="s">
        <v>188</v>
      </c>
      <c r="R77" s="7">
        <v>42544</v>
      </c>
    </row>
    <row r="78" spans="1:18" ht="36.75" thickBot="1">
      <c r="A78" s="30" t="s">
        <v>273</v>
      </c>
      <c r="B78" s="30" t="s">
        <v>190</v>
      </c>
      <c r="C78" s="6" t="s">
        <v>273</v>
      </c>
      <c r="D78" s="6" t="s">
        <v>274</v>
      </c>
      <c r="E78" s="30"/>
      <c r="F78" s="7">
        <v>42560</v>
      </c>
      <c r="G78" s="45" t="s">
        <v>17</v>
      </c>
      <c r="H78" s="30" t="s">
        <v>191</v>
      </c>
      <c r="I78" s="30"/>
      <c r="J78" s="30" t="s">
        <v>185</v>
      </c>
      <c r="K78" s="30" t="s">
        <v>186</v>
      </c>
      <c r="L78" s="30"/>
      <c r="M78" s="30" t="s">
        <v>185</v>
      </c>
      <c r="N78" s="8" t="s">
        <v>302</v>
      </c>
      <c r="O78" s="8" t="s">
        <v>303</v>
      </c>
      <c r="P78" s="30"/>
      <c r="Q78" s="30" t="s">
        <v>188</v>
      </c>
      <c r="R78" s="7">
        <v>42545</v>
      </c>
    </row>
    <row r="79" spans="1:18" ht="24.75" thickBot="1">
      <c r="A79" s="54" t="s">
        <v>192</v>
      </c>
      <c r="B79" s="54" t="s">
        <v>193</v>
      </c>
      <c r="C79" s="6" t="s">
        <v>275</v>
      </c>
      <c r="D79" s="6" t="s">
        <v>276</v>
      </c>
      <c r="E79" s="54"/>
      <c r="F79" s="7">
        <v>42561</v>
      </c>
      <c r="G79" s="45" t="s">
        <v>17</v>
      </c>
      <c r="H79" s="54" t="s">
        <v>191</v>
      </c>
      <c r="I79" s="54"/>
      <c r="J79" s="54" t="s">
        <v>185</v>
      </c>
      <c r="K79" s="54" t="s">
        <v>194</v>
      </c>
      <c r="L79" s="54"/>
      <c r="M79" s="54" t="s">
        <v>185</v>
      </c>
      <c r="N79" s="8" t="s">
        <v>302</v>
      </c>
      <c r="O79" s="8" t="s">
        <v>303</v>
      </c>
      <c r="P79" s="54"/>
      <c r="Q79" s="54" t="s">
        <v>188</v>
      </c>
      <c r="R79" s="7">
        <v>42546</v>
      </c>
    </row>
    <row r="80" spans="1:18" ht="24.75" thickBot="1">
      <c r="A80" s="54" t="s">
        <v>195</v>
      </c>
      <c r="B80" s="54" t="s">
        <v>196</v>
      </c>
      <c r="C80" s="6" t="s">
        <v>277</v>
      </c>
      <c r="D80" s="6" t="s">
        <v>278</v>
      </c>
      <c r="E80" s="54"/>
      <c r="F80" s="7">
        <v>42562</v>
      </c>
      <c r="G80" s="45" t="s">
        <v>17</v>
      </c>
      <c r="H80" s="54" t="s">
        <v>191</v>
      </c>
      <c r="I80" s="54"/>
      <c r="J80" s="54" t="s">
        <v>185</v>
      </c>
      <c r="K80" s="54" t="s">
        <v>186</v>
      </c>
      <c r="L80" s="54"/>
      <c r="M80" s="54" t="s">
        <v>185</v>
      </c>
      <c r="N80" s="8" t="s">
        <v>302</v>
      </c>
      <c r="O80" s="8" t="s">
        <v>303</v>
      </c>
      <c r="P80" s="54"/>
      <c r="Q80" s="54" t="s">
        <v>188</v>
      </c>
      <c r="R80" s="7">
        <v>42547</v>
      </c>
    </row>
    <row r="81" spans="1:18" ht="12.75" thickBot="1">
      <c r="A81" s="67" t="s">
        <v>197</v>
      </c>
      <c r="B81" s="67" t="s">
        <v>198</v>
      </c>
      <c r="C81" s="6" t="s">
        <v>280</v>
      </c>
      <c r="D81" s="6" t="s">
        <v>279</v>
      </c>
      <c r="E81" s="67"/>
      <c r="F81" s="7">
        <v>42563</v>
      </c>
      <c r="G81" s="60" t="s">
        <v>17</v>
      </c>
      <c r="H81" s="67" t="s">
        <v>191</v>
      </c>
      <c r="I81" s="67"/>
      <c r="J81" s="67" t="s">
        <v>185</v>
      </c>
      <c r="K81" s="67" t="s">
        <v>186</v>
      </c>
      <c r="L81" s="67"/>
      <c r="M81" s="67" t="s">
        <v>185</v>
      </c>
      <c r="N81" s="8" t="s">
        <v>302</v>
      </c>
      <c r="O81" s="8" t="s">
        <v>303</v>
      </c>
      <c r="P81" s="67"/>
      <c r="Q81" s="67" t="s">
        <v>188</v>
      </c>
      <c r="R81" s="7">
        <v>42548</v>
      </c>
    </row>
    <row r="82" spans="1:18" s="74" customFormat="1" ht="60.75" thickBot="1">
      <c r="A82" s="84" t="s">
        <v>43</v>
      </c>
      <c r="B82" s="77" t="s">
        <v>79</v>
      </c>
      <c r="C82" s="72" t="s">
        <v>231</v>
      </c>
      <c r="D82" s="72" t="s">
        <v>281</v>
      </c>
      <c r="E82" s="77"/>
      <c r="F82" s="7">
        <v>42564</v>
      </c>
      <c r="G82" s="77" t="s">
        <v>17</v>
      </c>
      <c r="H82" s="77" t="s">
        <v>80</v>
      </c>
      <c r="I82" s="77"/>
      <c r="J82" s="77" t="s">
        <v>81</v>
      </c>
      <c r="K82" s="77" t="s">
        <v>77</v>
      </c>
      <c r="L82" s="77"/>
      <c r="M82" s="77" t="s">
        <v>214</v>
      </c>
      <c r="N82" s="8" t="s">
        <v>302</v>
      </c>
      <c r="O82" s="8" t="s">
        <v>303</v>
      </c>
      <c r="P82" s="77" t="s">
        <v>217</v>
      </c>
      <c r="Q82" s="76" t="s">
        <v>46</v>
      </c>
      <c r="R82" s="7">
        <v>42549</v>
      </c>
    </row>
    <row r="83" spans="1:18" ht="24.75" thickBot="1">
      <c r="A83" s="57" t="s">
        <v>43</v>
      </c>
      <c r="B83" s="60" t="s">
        <v>199</v>
      </c>
      <c r="C83" s="6" t="s">
        <v>231</v>
      </c>
      <c r="D83" s="6" t="s">
        <v>282</v>
      </c>
      <c r="E83" s="60"/>
      <c r="F83" s="7">
        <v>42565</v>
      </c>
      <c r="G83" s="60" t="s">
        <v>17</v>
      </c>
      <c r="H83" s="60" t="s">
        <v>99</v>
      </c>
      <c r="I83" s="60"/>
      <c r="J83" s="60" t="s">
        <v>70</v>
      </c>
      <c r="K83" s="60" t="s">
        <v>71</v>
      </c>
      <c r="L83" s="60"/>
      <c r="M83" s="60" t="s">
        <v>70</v>
      </c>
      <c r="N83" s="8" t="s">
        <v>302</v>
      </c>
      <c r="O83" s="8" t="s">
        <v>303</v>
      </c>
      <c r="P83" s="60"/>
      <c r="Q83" s="58" t="s">
        <v>46</v>
      </c>
      <c r="R83" s="7">
        <v>42550</v>
      </c>
    </row>
    <row r="84" spans="1:18" ht="60">
      <c r="A84" s="37" t="s">
        <v>283</v>
      </c>
      <c r="B84" s="12" t="s">
        <v>200</v>
      </c>
      <c r="C84" s="6" t="s">
        <v>283</v>
      </c>
      <c r="D84" s="6" t="s">
        <v>284</v>
      </c>
      <c r="E84" s="12" t="s">
        <v>201</v>
      </c>
      <c r="F84" s="7">
        <v>42566</v>
      </c>
      <c r="G84" s="11" t="s">
        <v>17</v>
      </c>
      <c r="H84" s="11" t="s">
        <v>68</v>
      </c>
      <c r="I84" s="12"/>
      <c r="J84" s="11" t="s">
        <v>81</v>
      </c>
      <c r="K84" s="11" t="s">
        <v>77</v>
      </c>
      <c r="L84" s="12" t="s">
        <v>187</v>
      </c>
      <c r="M84" s="12" t="s">
        <v>202</v>
      </c>
      <c r="N84" s="8" t="s">
        <v>302</v>
      </c>
      <c r="O84" s="8" t="s">
        <v>303</v>
      </c>
      <c r="P84" s="12" t="s">
        <v>203</v>
      </c>
      <c r="Q84" s="12" t="s">
        <v>19</v>
      </c>
      <c r="R84" s="7">
        <v>42551</v>
      </c>
    </row>
    <row r="85" spans="1:18" ht="24.75" thickBot="1">
      <c r="A85" s="41" t="s">
        <v>285</v>
      </c>
      <c r="B85" s="39" t="s">
        <v>204</v>
      </c>
      <c r="C85" s="6" t="s">
        <v>283</v>
      </c>
      <c r="D85" s="6" t="s">
        <v>284</v>
      </c>
      <c r="E85" s="39" t="s">
        <v>201</v>
      </c>
      <c r="F85" s="7">
        <v>42567</v>
      </c>
      <c r="G85" s="14" t="s">
        <v>298</v>
      </c>
      <c r="H85" s="42" t="s">
        <v>76</v>
      </c>
      <c r="I85" s="39"/>
      <c r="J85" s="42" t="s">
        <v>70</v>
      </c>
      <c r="K85" s="42" t="s">
        <v>77</v>
      </c>
      <c r="L85" s="42" t="s">
        <v>78</v>
      </c>
      <c r="M85" s="42" t="s">
        <v>73</v>
      </c>
      <c r="N85" s="8" t="s">
        <v>302</v>
      </c>
      <c r="O85" s="8" t="s">
        <v>303</v>
      </c>
      <c r="P85" s="39" t="s">
        <v>202</v>
      </c>
      <c r="Q85" s="39" t="s">
        <v>22</v>
      </c>
      <c r="R85" s="7">
        <v>42552</v>
      </c>
    </row>
    <row r="86" spans="1:18" ht="24">
      <c r="A86" s="43" t="s">
        <v>205</v>
      </c>
      <c r="B86" s="44" t="s">
        <v>206</v>
      </c>
      <c r="C86" s="6" t="s">
        <v>286</v>
      </c>
      <c r="D86" s="6" t="s">
        <v>287</v>
      </c>
      <c r="E86" s="44" t="s">
        <v>207</v>
      </c>
      <c r="F86" s="7">
        <v>42568</v>
      </c>
      <c r="G86" s="45" t="s">
        <v>17</v>
      </c>
      <c r="H86" s="45" t="s">
        <v>76</v>
      </c>
      <c r="I86" s="44"/>
      <c r="J86" s="45" t="s">
        <v>70</v>
      </c>
      <c r="K86" s="45" t="s">
        <v>71</v>
      </c>
      <c r="L86" s="45" t="s">
        <v>187</v>
      </c>
      <c r="M86" s="45" t="s">
        <v>70</v>
      </c>
      <c r="N86" s="8" t="s">
        <v>302</v>
      </c>
      <c r="O86" s="8" t="s">
        <v>303</v>
      </c>
      <c r="P86" s="44"/>
      <c r="Q86" s="44" t="s">
        <v>19</v>
      </c>
      <c r="R86" s="7">
        <v>42553</v>
      </c>
    </row>
    <row r="87" spans="1:18" ht="24">
      <c r="A87" s="5" t="s">
        <v>93</v>
      </c>
      <c r="B87" s="6" t="s">
        <v>208</v>
      </c>
      <c r="C87" s="6" t="s">
        <v>286</v>
      </c>
      <c r="D87" s="6" t="s">
        <v>287</v>
      </c>
      <c r="E87" s="6" t="s">
        <v>207</v>
      </c>
      <c r="F87" s="7">
        <v>42569</v>
      </c>
      <c r="G87" s="14" t="s">
        <v>298</v>
      </c>
      <c r="H87" s="8" t="s">
        <v>76</v>
      </c>
      <c r="I87" s="6"/>
      <c r="J87" s="8" t="s">
        <v>70</v>
      </c>
      <c r="K87" s="8" t="s">
        <v>71</v>
      </c>
      <c r="L87" s="8" t="s">
        <v>78</v>
      </c>
      <c r="M87" s="8" t="s">
        <v>73</v>
      </c>
      <c r="N87" s="8" t="s">
        <v>302</v>
      </c>
      <c r="O87" s="8" t="s">
        <v>303</v>
      </c>
      <c r="P87" s="6" t="s">
        <v>202</v>
      </c>
      <c r="Q87" s="6" t="s">
        <v>22</v>
      </c>
      <c r="R87" s="7">
        <v>42554</v>
      </c>
    </row>
    <row r="88" spans="1:18" ht="24.75" thickBot="1">
      <c r="A88" s="53" t="s">
        <v>86</v>
      </c>
      <c r="B88" s="54" t="s">
        <v>209</v>
      </c>
      <c r="C88" s="6" t="s">
        <v>286</v>
      </c>
      <c r="D88" s="6" t="s">
        <v>287</v>
      </c>
      <c r="E88" s="54" t="s">
        <v>207</v>
      </c>
      <c r="F88" s="7">
        <v>42570</v>
      </c>
      <c r="G88" s="14" t="s">
        <v>298</v>
      </c>
      <c r="H88" s="55" t="s">
        <v>76</v>
      </c>
      <c r="I88" s="55"/>
      <c r="J88" s="55" t="s">
        <v>70</v>
      </c>
      <c r="K88" s="55" t="s">
        <v>77</v>
      </c>
      <c r="L88" s="55" t="s">
        <v>78</v>
      </c>
      <c r="M88" s="55" t="s">
        <v>73</v>
      </c>
      <c r="N88" s="8" t="s">
        <v>302</v>
      </c>
      <c r="O88" s="8" t="s">
        <v>303</v>
      </c>
      <c r="P88" s="54" t="s">
        <v>202</v>
      </c>
      <c r="Q88" s="54" t="s">
        <v>22</v>
      </c>
      <c r="R88" s="7">
        <v>42555</v>
      </c>
    </row>
    <row r="89" spans="1:18" ht="36.75" thickBot="1">
      <c r="A89" s="29" t="s">
        <v>225</v>
      </c>
      <c r="B89" s="30" t="s">
        <v>20</v>
      </c>
      <c r="C89" s="6" t="s">
        <v>225</v>
      </c>
      <c r="D89" s="6" t="s">
        <v>288</v>
      </c>
      <c r="E89" s="68"/>
      <c r="F89" s="7">
        <v>42571</v>
      </c>
      <c r="G89" s="31" t="s">
        <v>17</v>
      </c>
      <c r="H89" s="31" t="s">
        <v>99</v>
      </c>
      <c r="I89" s="68"/>
      <c r="J89" s="31" t="s">
        <v>70</v>
      </c>
      <c r="K89" s="31" t="s">
        <v>71</v>
      </c>
      <c r="L89" s="31" t="s">
        <v>72</v>
      </c>
      <c r="M89" s="31" t="s">
        <v>70</v>
      </c>
      <c r="N89" s="8" t="s">
        <v>302</v>
      </c>
      <c r="O89" s="8" t="s">
        <v>303</v>
      </c>
      <c r="P89" s="68"/>
      <c r="Q89" s="30" t="s">
        <v>28</v>
      </c>
      <c r="R89" s="7">
        <v>42556</v>
      </c>
    </row>
  </sheetData>
  <phoneticPr fontId="1" type="noConversion"/>
  <conditionalFormatting sqref="G89:I89 H88:I88 H87 J87 G82:I83 G76 G78:G81 G70:I71 G72:J72 I75 G64:H64 J60 G58:H58 G65:I65 G66:J69 G47:H47 J49 G39:I40 I24 I27 G48:I52 G33:I35 I30:J32 G36:H38 G41:H42 J40 I36 G8:I8 G9:H9 G10:I10 J2 I13:I14 I3 G1:I1 J11:J14 J9 G7:J7 G2:H6 G11:H17 G18:I23 G24:H32 G30:G33 G35:G38 G41:G44 G43:J46 G53:H53 G54:I57 G58:G59 G59:I63 G64:G65 G73:H75 G84:H86 G87:G88">
    <cfRule type="cellIs" dxfId="738" priority="972" operator="equal">
      <formula>"主系统"</formula>
    </cfRule>
  </conditionalFormatting>
  <conditionalFormatting sqref="J57">
    <cfRule type="dataBar" priority="971">
      <dataBar>
        <cfvo type="min" val="0"/>
        <cfvo type="max" val="0"/>
        <color rgb="FF63C384"/>
      </dataBar>
    </cfRule>
  </conditionalFormatting>
  <conditionalFormatting sqref="M85:O89 M82:O83 M2:O75 N3:O89">
    <cfRule type="cellIs" dxfId="737" priority="969" operator="equal">
      <formula>"超签报工作量"</formula>
    </cfRule>
    <cfRule type="cellIs" dxfId="736" priority="970" operator="equal">
      <formula>"超人力采购量"</formula>
    </cfRule>
  </conditionalFormatting>
  <conditionalFormatting sqref="J83:O83">
    <cfRule type="cellIs" dxfId="735" priority="964" operator="equal">
      <formula>"人力不足"</formula>
    </cfRule>
    <cfRule type="cellIs" dxfId="734" priority="965" operator="equal">
      <formula>"质量较差"</formula>
    </cfRule>
    <cfRule type="dataBar" priority="966">
      <dataBar>
        <cfvo type="min" val="0"/>
        <cfvo type="max" val="0"/>
        <color rgb="FFFF0000"/>
      </dataBar>
    </cfRule>
    <cfRule type="cellIs" dxfId="733" priority="967" operator="equal">
      <formula>"延期"</formula>
    </cfRule>
    <cfRule type="cellIs" dxfId="732" priority="968" operator="equal">
      <formula>"人力紧张"</formula>
    </cfRule>
  </conditionalFormatting>
  <conditionalFormatting sqref="J83">
    <cfRule type="dataBar" priority="963">
      <dataBar>
        <cfvo type="min" val="0"/>
        <cfvo type="max" val="0"/>
        <color rgb="FF63C384"/>
      </dataBar>
    </cfRule>
  </conditionalFormatting>
  <conditionalFormatting sqref="J3:J6">
    <cfRule type="cellIs" dxfId="731" priority="958" operator="equal">
      <formula>"人力不足"</formula>
    </cfRule>
    <cfRule type="cellIs" dxfId="730" priority="959" operator="equal">
      <formula>"质量较差"</formula>
    </cfRule>
    <cfRule type="dataBar" priority="960">
      <dataBar>
        <cfvo type="min" val="0"/>
        <cfvo type="max" val="0"/>
        <color rgb="FFFF0000"/>
      </dataBar>
    </cfRule>
    <cfRule type="cellIs" dxfId="729" priority="961" operator="equal">
      <formula>"延期"</formula>
    </cfRule>
    <cfRule type="cellIs" dxfId="728" priority="962" operator="equal">
      <formula>"人力紧张"</formula>
    </cfRule>
  </conditionalFormatting>
  <conditionalFormatting sqref="J3:J6">
    <cfRule type="dataBar" priority="957">
      <dataBar>
        <cfvo type="min" val="0"/>
        <cfvo type="max" val="0"/>
        <color rgb="FF63C384"/>
      </dataBar>
    </cfRule>
  </conditionalFormatting>
  <conditionalFormatting sqref="K3">
    <cfRule type="cellIs" dxfId="727" priority="952" operator="equal">
      <formula>"人力不足"</formula>
    </cfRule>
    <cfRule type="cellIs" dxfId="726" priority="953" operator="equal">
      <formula>"质量较差"</formula>
    </cfRule>
    <cfRule type="dataBar" priority="954">
      <dataBar>
        <cfvo type="min" val="0"/>
        <cfvo type="max" val="0"/>
        <color rgb="FFFF0000"/>
      </dataBar>
    </cfRule>
    <cfRule type="cellIs" dxfId="725" priority="955" operator="equal">
      <formula>"延期"</formula>
    </cfRule>
    <cfRule type="cellIs" dxfId="724" priority="956" operator="equal">
      <formula>"人力紧张"</formula>
    </cfRule>
  </conditionalFormatting>
  <conditionalFormatting sqref="K4:K6">
    <cfRule type="cellIs" dxfId="723" priority="947" operator="equal">
      <formula>"人力不足"</formula>
    </cfRule>
    <cfRule type="cellIs" dxfId="722" priority="948" operator="equal">
      <formula>"质量较差"</formula>
    </cfRule>
    <cfRule type="dataBar" priority="949">
      <dataBar>
        <cfvo type="min" val="0"/>
        <cfvo type="max" val="0"/>
        <color rgb="FFFF0000"/>
      </dataBar>
    </cfRule>
    <cfRule type="cellIs" dxfId="721" priority="950" operator="equal">
      <formula>"延期"</formula>
    </cfRule>
    <cfRule type="cellIs" dxfId="720" priority="951" operator="equal">
      <formula>"人力紧张"</formula>
    </cfRule>
  </conditionalFormatting>
  <conditionalFormatting sqref="L3">
    <cfRule type="cellIs" dxfId="719" priority="942" operator="equal">
      <formula>"人力不足"</formula>
    </cfRule>
    <cfRule type="cellIs" dxfId="718" priority="943" operator="equal">
      <formula>"质量较差"</formula>
    </cfRule>
    <cfRule type="dataBar" priority="944">
      <dataBar>
        <cfvo type="min" val="0"/>
        <cfvo type="max" val="0"/>
        <color rgb="FFFF0000"/>
      </dataBar>
    </cfRule>
    <cfRule type="cellIs" dxfId="717" priority="945" operator="equal">
      <formula>"延期"</formula>
    </cfRule>
    <cfRule type="cellIs" dxfId="716" priority="946" operator="equal">
      <formula>"人力紧张"</formula>
    </cfRule>
  </conditionalFormatting>
  <conditionalFormatting sqref="L4">
    <cfRule type="cellIs" dxfId="715" priority="937" operator="equal">
      <formula>"人力不足"</formula>
    </cfRule>
    <cfRule type="cellIs" dxfId="714" priority="938" operator="equal">
      <formula>"质量较差"</formula>
    </cfRule>
    <cfRule type="dataBar" priority="939">
      <dataBar>
        <cfvo type="min" val="0"/>
        <cfvo type="max" val="0"/>
        <color rgb="FFFF0000"/>
      </dataBar>
    </cfRule>
    <cfRule type="cellIs" dxfId="713" priority="940" operator="equal">
      <formula>"延期"</formula>
    </cfRule>
    <cfRule type="cellIs" dxfId="712" priority="941" operator="equal">
      <formula>"人力紧张"</formula>
    </cfRule>
  </conditionalFormatting>
  <conditionalFormatting sqref="L5">
    <cfRule type="cellIs" dxfId="711" priority="932" operator="equal">
      <formula>"人力不足"</formula>
    </cfRule>
    <cfRule type="cellIs" dxfId="710" priority="933" operator="equal">
      <formula>"质量较差"</formula>
    </cfRule>
    <cfRule type="dataBar" priority="934">
      <dataBar>
        <cfvo type="min" val="0"/>
        <cfvo type="max" val="0"/>
        <color rgb="FFFF0000"/>
      </dataBar>
    </cfRule>
    <cfRule type="cellIs" dxfId="709" priority="935" operator="equal">
      <formula>"延期"</formula>
    </cfRule>
    <cfRule type="cellIs" dxfId="708" priority="936" operator="equal">
      <formula>"人力紧张"</formula>
    </cfRule>
  </conditionalFormatting>
  <conditionalFormatting sqref="L6">
    <cfRule type="cellIs" dxfId="707" priority="927" operator="equal">
      <formula>"人力不足"</formula>
    </cfRule>
    <cfRule type="cellIs" dxfId="706" priority="928" operator="equal">
      <formula>"质量较差"</formula>
    </cfRule>
    <cfRule type="dataBar" priority="929">
      <dataBar>
        <cfvo type="min" val="0"/>
        <cfvo type="max" val="0"/>
        <color rgb="FFFF0000"/>
      </dataBar>
    </cfRule>
    <cfRule type="cellIs" dxfId="705" priority="930" operator="equal">
      <formula>"延期"</formula>
    </cfRule>
    <cfRule type="cellIs" dxfId="704" priority="931" operator="equal">
      <formula>"人力紧张"</formula>
    </cfRule>
  </conditionalFormatting>
  <conditionalFormatting sqref="M3:O6">
    <cfRule type="cellIs" dxfId="703" priority="922" operator="equal">
      <formula>"人力不足"</formula>
    </cfRule>
    <cfRule type="cellIs" dxfId="702" priority="923" operator="equal">
      <formula>"质量较差"</formula>
    </cfRule>
    <cfRule type="dataBar" priority="924">
      <dataBar>
        <cfvo type="min" val="0"/>
        <cfvo type="max" val="0"/>
        <color rgb="FFFF0000"/>
      </dataBar>
    </cfRule>
    <cfRule type="cellIs" dxfId="701" priority="925" operator="equal">
      <formula>"延期"</formula>
    </cfRule>
    <cfRule type="cellIs" dxfId="700" priority="926" operator="equal">
      <formula>"人力紧张"</formula>
    </cfRule>
  </conditionalFormatting>
  <conditionalFormatting sqref="J47">
    <cfRule type="cellIs" dxfId="699" priority="917" operator="equal">
      <formula>"人力不足"</formula>
    </cfRule>
    <cfRule type="cellIs" dxfId="698" priority="918" operator="equal">
      <formula>"质量较差"</formula>
    </cfRule>
    <cfRule type="dataBar" priority="919">
      <dataBar>
        <cfvo type="min" val="0"/>
        <cfvo type="max" val="0"/>
        <color rgb="FFFF0000"/>
      </dataBar>
    </cfRule>
    <cfRule type="cellIs" dxfId="697" priority="920" operator="equal">
      <formula>"延期"</formula>
    </cfRule>
    <cfRule type="cellIs" dxfId="696" priority="921" operator="equal">
      <formula>"人力紧张"</formula>
    </cfRule>
  </conditionalFormatting>
  <conditionalFormatting sqref="J47">
    <cfRule type="dataBar" priority="916">
      <dataBar>
        <cfvo type="min" val="0"/>
        <cfvo type="max" val="0"/>
        <color rgb="FF63C384"/>
      </dataBar>
    </cfRule>
  </conditionalFormatting>
  <conditionalFormatting sqref="K47">
    <cfRule type="cellIs" dxfId="695" priority="911" operator="equal">
      <formula>"人力不足"</formula>
    </cfRule>
    <cfRule type="cellIs" dxfId="694" priority="912" operator="equal">
      <formula>"质量较差"</formula>
    </cfRule>
    <cfRule type="dataBar" priority="913">
      <dataBar>
        <cfvo type="min" val="0"/>
        <cfvo type="max" val="0"/>
        <color rgb="FFFF0000"/>
      </dataBar>
    </cfRule>
    <cfRule type="cellIs" dxfId="693" priority="914" operator="equal">
      <formula>"延期"</formula>
    </cfRule>
    <cfRule type="cellIs" dxfId="692" priority="915" operator="equal">
      <formula>"人力紧张"</formula>
    </cfRule>
  </conditionalFormatting>
  <conditionalFormatting sqref="L47">
    <cfRule type="cellIs" dxfId="691" priority="906" operator="equal">
      <formula>"人力不足"</formula>
    </cfRule>
    <cfRule type="cellIs" dxfId="690" priority="907" operator="equal">
      <formula>"质量较差"</formula>
    </cfRule>
    <cfRule type="dataBar" priority="908">
      <dataBar>
        <cfvo type="min" val="0"/>
        <cfvo type="max" val="0"/>
        <color rgb="FFFF0000"/>
      </dataBar>
    </cfRule>
    <cfRule type="cellIs" dxfId="689" priority="909" operator="equal">
      <formula>"延期"</formula>
    </cfRule>
    <cfRule type="cellIs" dxfId="688" priority="910" operator="equal">
      <formula>"人力紧张"</formula>
    </cfRule>
  </conditionalFormatting>
  <conditionalFormatting sqref="M47:O47">
    <cfRule type="cellIs" dxfId="687" priority="901" operator="equal">
      <formula>"人力不足"</formula>
    </cfRule>
    <cfRule type="cellIs" dxfId="686" priority="902" operator="equal">
      <formula>"质量较差"</formula>
    </cfRule>
    <cfRule type="dataBar" priority="903">
      <dataBar>
        <cfvo type="min" val="0"/>
        <cfvo type="max" val="0"/>
        <color rgb="FFFF0000"/>
      </dataBar>
    </cfRule>
    <cfRule type="cellIs" dxfId="685" priority="904" operator="equal">
      <formula>"延期"</formula>
    </cfRule>
    <cfRule type="cellIs" dxfId="684" priority="905" operator="equal">
      <formula>"人力紧张"</formula>
    </cfRule>
  </conditionalFormatting>
  <conditionalFormatting sqref="J53">
    <cfRule type="cellIs" dxfId="683" priority="896" operator="equal">
      <formula>"人力不足"</formula>
    </cfRule>
    <cfRule type="cellIs" dxfId="682" priority="897" operator="equal">
      <formula>"质量较差"</formula>
    </cfRule>
    <cfRule type="dataBar" priority="898">
      <dataBar>
        <cfvo type="min" val="0"/>
        <cfvo type="max" val="0"/>
        <color rgb="FFFF0000"/>
      </dataBar>
    </cfRule>
    <cfRule type="cellIs" dxfId="681" priority="899" operator="equal">
      <formula>"延期"</formula>
    </cfRule>
    <cfRule type="cellIs" dxfId="680" priority="900" operator="equal">
      <formula>"人力紧张"</formula>
    </cfRule>
  </conditionalFormatting>
  <conditionalFormatting sqref="J53">
    <cfRule type="dataBar" priority="895">
      <dataBar>
        <cfvo type="min" val="0"/>
        <cfvo type="max" val="0"/>
        <color rgb="FF63C384"/>
      </dataBar>
    </cfRule>
  </conditionalFormatting>
  <conditionalFormatting sqref="K53">
    <cfRule type="cellIs" dxfId="679" priority="890" operator="equal">
      <formula>"人力不足"</formula>
    </cfRule>
    <cfRule type="cellIs" dxfId="678" priority="891" operator="equal">
      <formula>"质量较差"</formula>
    </cfRule>
    <cfRule type="dataBar" priority="892">
      <dataBar>
        <cfvo type="min" val="0"/>
        <cfvo type="max" val="0"/>
        <color rgb="FFFF0000"/>
      </dataBar>
    </cfRule>
    <cfRule type="cellIs" dxfId="677" priority="893" operator="equal">
      <formula>"延期"</formula>
    </cfRule>
    <cfRule type="cellIs" dxfId="676" priority="894" operator="equal">
      <formula>"人力紧张"</formula>
    </cfRule>
  </conditionalFormatting>
  <conditionalFormatting sqref="L53">
    <cfRule type="cellIs" dxfId="675" priority="885" operator="equal">
      <formula>"人力不足"</formula>
    </cfRule>
    <cfRule type="cellIs" dxfId="674" priority="886" operator="equal">
      <formula>"质量较差"</formula>
    </cfRule>
    <cfRule type="dataBar" priority="887">
      <dataBar>
        <cfvo type="min" val="0"/>
        <cfvo type="max" val="0"/>
        <color rgb="FFFF0000"/>
      </dataBar>
    </cfRule>
    <cfRule type="cellIs" dxfId="673" priority="888" operator="equal">
      <formula>"延期"</formula>
    </cfRule>
    <cfRule type="cellIs" dxfId="672" priority="889" operator="equal">
      <formula>"人力紧张"</formula>
    </cfRule>
  </conditionalFormatting>
  <conditionalFormatting sqref="M53:O53">
    <cfRule type="cellIs" dxfId="671" priority="880" operator="equal">
      <formula>"人力不足"</formula>
    </cfRule>
    <cfRule type="cellIs" dxfId="670" priority="881" operator="equal">
      <formula>"质量较差"</formula>
    </cfRule>
    <cfRule type="dataBar" priority="882">
      <dataBar>
        <cfvo type="min" val="0"/>
        <cfvo type="max" val="0"/>
        <color rgb="FFFF0000"/>
      </dataBar>
    </cfRule>
    <cfRule type="cellIs" dxfId="669" priority="883" operator="equal">
      <formula>"延期"</formula>
    </cfRule>
    <cfRule type="cellIs" dxfId="668" priority="884" operator="equal">
      <formula>"人力紧张"</formula>
    </cfRule>
  </conditionalFormatting>
  <conditionalFormatting sqref="J41:J42 J24">
    <cfRule type="cellIs" dxfId="667" priority="875" operator="equal">
      <formula>"人力不足"</formula>
    </cfRule>
    <cfRule type="cellIs" dxfId="666" priority="876" operator="equal">
      <formula>"质量较差"</formula>
    </cfRule>
    <cfRule type="dataBar" priority="877">
      <dataBar>
        <cfvo type="min" val="0"/>
        <cfvo type="max" val="0"/>
        <color rgb="FFFF0000"/>
      </dataBar>
    </cfRule>
    <cfRule type="cellIs" dxfId="665" priority="878" operator="equal">
      <formula>"延期"</formula>
    </cfRule>
    <cfRule type="cellIs" dxfId="664" priority="879" operator="equal">
      <formula>"人力紧张"</formula>
    </cfRule>
  </conditionalFormatting>
  <conditionalFormatting sqref="J41:J42 J24">
    <cfRule type="dataBar" priority="874">
      <dataBar>
        <cfvo type="min" val="0"/>
        <cfvo type="max" val="0"/>
        <color rgb="FF63C384"/>
      </dataBar>
    </cfRule>
  </conditionalFormatting>
  <conditionalFormatting sqref="K41:K42 K24">
    <cfRule type="cellIs" dxfId="663" priority="869" operator="equal">
      <formula>"人力不足"</formula>
    </cfRule>
    <cfRule type="cellIs" dxfId="662" priority="870" operator="equal">
      <formula>"质量较差"</formula>
    </cfRule>
    <cfRule type="dataBar" priority="871">
      <dataBar>
        <cfvo type="min" val="0"/>
        <cfvo type="max" val="0"/>
        <color rgb="FFFF0000"/>
      </dataBar>
    </cfRule>
    <cfRule type="cellIs" dxfId="661" priority="872" operator="equal">
      <formula>"延期"</formula>
    </cfRule>
    <cfRule type="cellIs" dxfId="660" priority="873" operator="equal">
      <formula>"人力紧张"</formula>
    </cfRule>
  </conditionalFormatting>
  <conditionalFormatting sqref="L41:L42 L24">
    <cfRule type="cellIs" dxfId="659" priority="864" operator="equal">
      <formula>"人力不足"</formula>
    </cfRule>
    <cfRule type="cellIs" dxfId="658" priority="865" operator="equal">
      <formula>"质量较差"</formula>
    </cfRule>
    <cfRule type="dataBar" priority="866">
      <dataBar>
        <cfvo type="min" val="0"/>
        <cfvo type="max" val="0"/>
        <color rgb="FFFF0000"/>
      </dataBar>
    </cfRule>
    <cfRule type="cellIs" dxfId="657" priority="867" operator="equal">
      <formula>"延期"</formula>
    </cfRule>
    <cfRule type="cellIs" dxfId="656" priority="868" operator="equal">
      <formula>"人力紧张"</formula>
    </cfRule>
  </conditionalFormatting>
  <conditionalFormatting sqref="M41:O42 M24:O24">
    <cfRule type="cellIs" dxfId="655" priority="859" operator="equal">
      <formula>"人力不足"</formula>
    </cfRule>
    <cfRule type="cellIs" dxfId="654" priority="860" operator="equal">
      <formula>"质量较差"</formula>
    </cfRule>
    <cfRule type="dataBar" priority="861">
      <dataBar>
        <cfvo type="min" val="0"/>
        <cfvo type="max" val="0"/>
        <color rgb="FFFF0000"/>
      </dataBar>
    </cfRule>
    <cfRule type="cellIs" dxfId="653" priority="862" operator="equal">
      <formula>"延期"</formula>
    </cfRule>
    <cfRule type="cellIs" dxfId="652" priority="863" operator="equal">
      <formula>"人力紧张"</formula>
    </cfRule>
  </conditionalFormatting>
  <conditionalFormatting sqref="J34:O35">
    <cfRule type="cellIs" dxfId="651" priority="854" operator="equal">
      <formula>"人力不足"</formula>
    </cfRule>
    <cfRule type="cellIs" dxfId="650" priority="855" operator="equal">
      <formula>"质量较差"</formula>
    </cfRule>
    <cfRule type="dataBar" priority="856">
      <dataBar>
        <cfvo type="min" val="0"/>
        <cfvo type="max" val="0"/>
        <color rgb="FFFF0000"/>
      </dataBar>
    </cfRule>
    <cfRule type="cellIs" dxfId="649" priority="857" operator="equal">
      <formula>"延期"</formula>
    </cfRule>
    <cfRule type="cellIs" dxfId="648" priority="858" operator="equal">
      <formula>"人力紧张"</formula>
    </cfRule>
  </conditionalFormatting>
  <conditionalFormatting sqref="J34:J35">
    <cfRule type="dataBar" priority="853">
      <dataBar>
        <cfvo type="min" val="0"/>
        <cfvo type="max" val="0"/>
        <color rgb="FF63C384"/>
      </dataBar>
    </cfRule>
  </conditionalFormatting>
  <conditionalFormatting sqref="J18:O18">
    <cfRule type="cellIs" dxfId="647" priority="848" operator="equal">
      <formula>"人力不足"</formula>
    </cfRule>
    <cfRule type="cellIs" dxfId="646" priority="849" operator="equal">
      <formula>"质量较差"</formula>
    </cfRule>
    <cfRule type="dataBar" priority="850">
      <dataBar>
        <cfvo type="min" val="0"/>
        <cfvo type="max" val="0"/>
        <color rgb="FFFF0000"/>
      </dataBar>
    </cfRule>
    <cfRule type="cellIs" dxfId="645" priority="851" operator="equal">
      <formula>"延期"</formula>
    </cfRule>
    <cfRule type="cellIs" dxfId="644" priority="852" operator="equal">
      <formula>"人力紧张"</formula>
    </cfRule>
  </conditionalFormatting>
  <conditionalFormatting sqref="J18">
    <cfRule type="dataBar" priority="847">
      <dataBar>
        <cfvo type="min" val="0"/>
        <cfvo type="max" val="0"/>
        <color rgb="FF63C384"/>
      </dataBar>
    </cfRule>
  </conditionalFormatting>
  <conditionalFormatting sqref="J54:O55">
    <cfRule type="cellIs" dxfId="643" priority="842" operator="equal">
      <formula>"人力不足"</formula>
    </cfRule>
    <cfRule type="cellIs" dxfId="642" priority="843" operator="equal">
      <formula>"质量较差"</formula>
    </cfRule>
    <cfRule type="dataBar" priority="844">
      <dataBar>
        <cfvo type="min" val="0"/>
        <cfvo type="max" val="0"/>
        <color rgb="FFFF0000"/>
      </dataBar>
    </cfRule>
    <cfRule type="cellIs" dxfId="641" priority="845" operator="equal">
      <formula>"延期"</formula>
    </cfRule>
    <cfRule type="cellIs" dxfId="640" priority="846" operator="equal">
      <formula>"人力紧张"</formula>
    </cfRule>
  </conditionalFormatting>
  <conditionalFormatting sqref="J54:J55">
    <cfRule type="dataBar" priority="841">
      <dataBar>
        <cfvo type="min" val="0"/>
        <cfvo type="max" val="0"/>
        <color rgb="FF63C384"/>
      </dataBar>
    </cfRule>
  </conditionalFormatting>
  <conditionalFormatting sqref="J56:O56">
    <cfRule type="cellIs" dxfId="639" priority="836" operator="equal">
      <formula>"人力不足"</formula>
    </cfRule>
    <cfRule type="cellIs" dxfId="638" priority="837" operator="equal">
      <formula>"质量较差"</formula>
    </cfRule>
    <cfRule type="dataBar" priority="838">
      <dataBar>
        <cfvo type="min" val="0"/>
        <cfvo type="max" val="0"/>
        <color rgb="FFFF0000"/>
      </dataBar>
    </cfRule>
    <cfRule type="cellIs" dxfId="637" priority="839" operator="equal">
      <formula>"延期"</formula>
    </cfRule>
    <cfRule type="cellIs" dxfId="636" priority="840" operator="equal">
      <formula>"人力紧张"</formula>
    </cfRule>
  </conditionalFormatting>
  <conditionalFormatting sqref="J56">
    <cfRule type="dataBar" priority="835">
      <dataBar>
        <cfvo type="min" val="0"/>
        <cfvo type="max" val="0"/>
        <color rgb="FF63C384"/>
      </dataBar>
    </cfRule>
  </conditionalFormatting>
  <conditionalFormatting sqref="J61:O63 K60:O60 J65:O65 J33:O33 L64:O64">
    <cfRule type="cellIs" dxfId="635" priority="830" operator="equal">
      <formula>"人力不足"</formula>
    </cfRule>
    <cfRule type="cellIs" dxfId="634" priority="831" operator="equal">
      <formula>"质量较差"</formula>
    </cfRule>
    <cfRule type="dataBar" priority="832">
      <dataBar>
        <cfvo type="min" val="0"/>
        <cfvo type="max" val="0"/>
        <color rgb="FFFF0000"/>
      </dataBar>
    </cfRule>
    <cfRule type="cellIs" dxfId="633" priority="833" operator="equal">
      <formula>"延期"</formula>
    </cfRule>
    <cfRule type="cellIs" dxfId="632" priority="834" operator="equal">
      <formula>"人力紧张"</formula>
    </cfRule>
  </conditionalFormatting>
  <conditionalFormatting sqref="J61:J63 J65 J33">
    <cfRule type="dataBar" priority="829">
      <dataBar>
        <cfvo type="min" val="0"/>
        <cfvo type="max" val="0"/>
        <color rgb="FF63C384"/>
      </dataBar>
    </cfRule>
  </conditionalFormatting>
  <conditionalFormatting sqref="K66:K67">
    <cfRule type="cellIs" dxfId="631" priority="824" operator="equal">
      <formula>"人力不足"</formula>
    </cfRule>
    <cfRule type="cellIs" dxfId="630" priority="825" operator="equal">
      <formula>"质量较差"</formula>
    </cfRule>
    <cfRule type="dataBar" priority="826">
      <dataBar>
        <cfvo type="min" val="0"/>
        <cfvo type="max" val="0"/>
        <color rgb="FFFF0000"/>
      </dataBar>
    </cfRule>
    <cfRule type="cellIs" dxfId="629" priority="827" operator="equal">
      <formula>"延期"</formula>
    </cfRule>
    <cfRule type="cellIs" dxfId="628" priority="828" operator="equal">
      <formula>"人力紧张"</formula>
    </cfRule>
  </conditionalFormatting>
  <conditionalFormatting sqref="K68">
    <cfRule type="cellIs" dxfId="627" priority="819" operator="equal">
      <formula>"人力不足"</formula>
    </cfRule>
    <cfRule type="cellIs" dxfId="626" priority="820" operator="equal">
      <formula>"质量较差"</formula>
    </cfRule>
    <cfRule type="dataBar" priority="821">
      <dataBar>
        <cfvo type="min" val="0"/>
        <cfvo type="max" val="0"/>
        <color rgb="FFFF0000"/>
      </dataBar>
    </cfRule>
    <cfRule type="cellIs" dxfId="625" priority="822" operator="equal">
      <formula>"延期"</formula>
    </cfRule>
    <cfRule type="cellIs" dxfId="624" priority="823" operator="equal">
      <formula>"人力紧张"</formula>
    </cfRule>
  </conditionalFormatting>
  <conditionalFormatting sqref="K69">
    <cfRule type="cellIs" dxfId="623" priority="814" operator="equal">
      <formula>"人力不足"</formula>
    </cfRule>
    <cfRule type="cellIs" dxfId="622" priority="815" operator="equal">
      <formula>"质量较差"</formula>
    </cfRule>
    <cfRule type="dataBar" priority="816">
      <dataBar>
        <cfvo type="min" val="0"/>
        <cfvo type="max" val="0"/>
        <color rgb="FFFF0000"/>
      </dataBar>
    </cfRule>
    <cfRule type="cellIs" dxfId="621" priority="817" operator="equal">
      <formula>"延期"</formula>
    </cfRule>
    <cfRule type="cellIs" dxfId="620" priority="818" operator="equal">
      <formula>"人力紧张"</formula>
    </cfRule>
  </conditionalFormatting>
  <conditionalFormatting sqref="L66:L67">
    <cfRule type="cellIs" dxfId="619" priority="809" operator="equal">
      <formula>"人力不足"</formula>
    </cfRule>
    <cfRule type="cellIs" dxfId="618" priority="810" operator="equal">
      <formula>"质量较差"</formula>
    </cfRule>
    <cfRule type="dataBar" priority="811">
      <dataBar>
        <cfvo type="min" val="0"/>
        <cfvo type="max" val="0"/>
        <color rgb="FFFF0000"/>
      </dataBar>
    </cfRule>
    <cfRule type="cellIs" dxfId="617" priority="812" operator="equal">
      <formula>"延期"</formula>
    </cfRule>
    <cfRule type="cellIs" dxfId="616" priority="813" operator="equal">
      <formula>"人力紧张"</formula>
    </cfRule>
  </conditionalFormatting>
  <conditionalFormatting sqref="L68">
    <cfRule type="cellIs" dxfId="615" priority="804" operator="equal">
      <formula>"人力不足"</formula>
    </cfRule>
    <cfRule type="cellIs" dxfId="614" priority="805" operator="equal">
      <formula>"质量较差"</formula>
    </cfRule>
    <cfRule type="dataBar" priority="806">
      <dataBar>
        <cfvo type="min" val="0"/>
        <cfvo type="max" val="0"/>
        <color rgb="FFFF0000"/>
      </dataBar>
    </cfRule>
    <cfRule type="cellIs" dxfId="613" priority="807" operator="equal">
      <formula>"延期"</formula>
    </cfRule>
    <cfRule type="cellIs" dxfId="612" priority="808" operator="equal">
      <formula>"人力紧张"</formula>
    </cfRule>
  </conditionalFormatting>
  <conditionalFormatting sqref="M66:O67">
    <cfRule type="cellIs" dxfId="611" priority="799" operator="equal">
      <formula>"人力不足"</formula>
    </cfRule>
    <cfRule type="cellIs" dxfId="610" priority="800" operator="equal">
      <formula>"质量较差"</formula>
    </cfRule>
    <cfRule type="dataBar" priority="801">
      <dataBar>
        <cfvo type="min" val="0"/>
        <cfvo type="max" val="0"/>
        <color rgb="FFFF0000"/>
      </dataBar>
    </cfRule>
    <cfRule type="cellIs" dxfId="609" priority="802" operator="equal">
      <formula>"延期"</formula>
    </cfRule>
    <cfRule type="cellIs" dxfId="608" priority="803" operator="equal">
      <formula>"人力紧张"</formula>
    </cfRule>
  </conditionalFormatting>
  <conditionalFormatting sqref="M68:O68">
    <cfRule type="cellIs" dxfId="607" priority="794" operator="equal">
      <formula>"人力不足"</formula>
    </cfRule>
    <cfRule type="cellIs" dxfId="606" priority="795" operator="equal">
      <formula>"质量较差"</formula>
    </cfRule>
    <cfRule type="dataBar" priority="796">
      <dataBar>
        <cfvo type="min" val="0"/>
        <cfvo type="max" val="0"/>
        <color rgb="FFFF0000"/>
      </dataBar>
    </cfRule>
    <cfRule type="cellIs" dxfId="605" priority="797" operator="equal">
      <formula>"延期"</formula>
    </cfRule>
    <cfRule type="cellIs" dxfId="604" priority="798" operator="equal">
      <formula>"人力紧张"</formula>
    </cfRule>
  </conditionalFormatting>
  <conditionalFormatting sqref="M69:O69">
    <cfRule type="cellIs" dxfId="603" priority="789" operator="equal">
      <formula>"人力不足"</formula>
    </cfRule>
    <cfRule type="cellIs" dxfId="602" priority="790" operator="equal">
      <formula>"质量较差"</formula>
    </cfRule>
    <cfRule type="dataBar" priority="791">
      <dataBar>
        <cfvo type="min" val="0"/>
        <cfvo type="max" val="0"/>
        <color rgb="FFFF0000"/>
      </dataBar>
    </cfRule>
    <cfRule type="cellIs" dxfId="601" priority="792" operator="equal">
      <formula>"延期"</formula>
    </cfRule>
    <cfRule type="cellIs" dxfId="600" priority="793" operator="equal">
      <formula>"人力紧张"</formula>
    </cfRule>
  </conditionalFormatting>
  <conditionalFormatting sqref="L69">
    <cfRule type="cellIs" dxfId="599" priority="784" operator="equal">
      <formula>"人力不足"</formula>
    </cfRule>
    <cfRule type="cellIs" dxfId="598" priority="785" operator="equal">
      <formula>"质量较差"</formula>
    </cfRule>
    <cfRule type="dataBar" priority="786">
      <dataBar>
        <cfvo type="min" val="0"/>
        <cfvo type="max" val="0"/>
        <color rgb="FFFF0000"/>
      </dataBar>
    </cfRule>
    <cfRule type="cellIs" dxfId="597" priority="787" operator="equal">
      <formula>"延期"</formula>
    </cfRule>
    <cfRule type="cellIs" dxfId="596" priority="788" operator="equal">
      <formula>"人力紧张"</formula>
    </cfRule>
  </conditionalFormatting>
  <conditionalFormatting sqref="K7">
    <cfRule type="cellIs" dxfId="595" priority="779" operator="equal">
      <formula>"人力不足"</formula>
    </cfRule>
    <cfRule type="cellIs" dxfId="594" priority="780" operator="equal">
      <formula>"质量较差"</formula>
    </cfRule>
    <cfRule type="dataBar" priority="781">
      <dataBar>
        <cfvo type="min" val="0"/>
        <cfvo type="max" val="0"/>
        <color rgb="FFFF0000"/>
      </dataBar>
    </cfRule>
    <cfRule type="cellIs" dxfId="593" priority="782" operator="equal">
      <formula>"延期"</formula>
    </cfRule>
    <cfRule type="cellIs" dxfId="592" priority="783" operator="equal">
      <formula>"人力紧张"</formula>
    </cfRule>
  </conditionalFormatting>
  <conditionalFormatting sqref="L7">
    <cfRule type="cellIs" dxfId="591" priority="774" operator="equal">
      <formula>"人力不足"</formula>
    </cfRule>
    <cfRule type="cellIs" dxfId="590" priority="775" operator="equal">
      <formula>"质量较差"</formula>
    </cfRule>
    <cfRule type="dataBar" priority="776">
      <dataBar>
        <cfvo type="min" val="0"/>
        <cfvo type="max" val="0"/>
        <color rgb="FFFF0000"/>
      </dataBar>
    </cfRule>
    <cfRule type="cellIs" dxfId="589" priority="777" operator="equal">
      <formula>"延期"</formula>
    </cfRule>
    <cfRule type="cellIs" dxfId="588" priority="778" operator="equal">
      <formula>"人力紧张"</formula>
    </cfRule>
  </conditionalFormatting>
  <conditionalFormatting sqref="M7:O7">
    <cfRule type="cellIs" dxfId="587" priority="769" operator="equal">
      <formula>"人力不足"</formula>
    </cfRule>
    <cfRule type="cellIs" dxfId="586" priority="770" operator="equal">
      <formula>"质量较差"</formula>
    </cfRule>
    <cfRule type="dataBar" priority="771">
      <dataBar>
        <cfvo type="min" val="0"/>
        <cfvo type="max" val="0"/>
        <color rgb="FFFF0000"/>
      </dataBar>
    </cfRule>
    <cfRule type="cellIs" dxfId="585" priority="772" operator="equal">
      <formula>"延期"</formula>
    </cfRule>
    <cfRule type="cellIs" dxfId="584" priority="773" operator="equal">
      <formula>"人力紧张"</formula>
    </cfRule>
  </conditionalFormatting>
  <conditionalFormatting sqref="J70">
    <cfRule type="cellIs" dxfId="583" priority="764" operator="equal">
      <formula>"人力不足"</formula>
    </cfRule>
    <cfRule type="cellIs" dxfId="582" priority="765" operator="equal">
      <formula>"质量较差"</formula>
    </cfRule>
    <cfRule type="dataBar" priority="766">
      <dataBar>
        <cfvo type="min" val="0"/>
        <cfvo type="max" val="0"/>
        <color rgb="FFFF0000"/>
      </dataBar>
    </cfRule>
    <cfRule type="cellIs" dxfId="581" priority="767" operator="equal">
      <formula>"延期"</formula>
    </cfRule>
    <cfRule type="cellIs" dxfId="580" priority="768" operator="equal">
      <formula>"人力紧张"</formula>
    </cfRule>
  </conditionalFormatting>
  <conditionalFormatting sqref="J70">
    <cfRule type="dataBar" priority="763">
      <dataBar>
        <cfvo type="min" val="0"/>
        <cfvo type="max" val="0"/>
        <color rgb="FF63C384"/>
      </dataBar>
    </cfRule>
  </conditionalFormatting>
  <conditionalFormatting sqref="K70">
    <cfRule type="cellIs" dxfId="579" priority="758" operator="equal">
      <formula>"人力不足"</formula>
    </cfRule>
    <cfRule type="cellIs" dxfId="578" priority="759" operator="equal">
      <formula>"质量较差"</formula>
    </cfRule>
    <cfRule type="dataBar" priority="760">
      <dataBar>
        <cfvo type="min" val="0"/>
        <cfvo type="max" val="0"/>
        <color rgb="FFFF0000"/>
      </dataBar>
    </cfRule>
    <cfRule type="cellIs" dxfId="577" priority="761" operator="equal">
      <formula>"延期"</formula>
    </cfRule>
    <cfRule type="cellIs" dxfId="576" priority="762" operator="equal">
      <formula>"人力紧张"</formula>
    </cfRule>
  </conditionalFormatting>
  <conditionalFormatting sqref="L70">
    <cfRule type="cellIs" dxfId="575" priority="753" operator="equal">
      <formula>"人力不足"</formula>
    </cfRule>
    <cfRule type="cellIs" dxfId="574" priority="754" operator="equal">
      <formula>"质量较差"</formula>
    </cfRule>
    <cfRule type="dataBar" priority="755">
      <dataBar>
        <cfvo type="min" val="0"/>
        <cfvo type="max" val="0"/>
        <color rgb="FFFF0000"/>
      </dataBar>
    </cfRule>
    <cfRule type="cellIs" dxfId="573" priority="756" operator="equal">
      <formula>"延期"</formula>
    </cfRule>
    <cfRule type="cellIs" dxfId="572" priority="757" operator="equal">
      <formula>"人力紧张"</formula>
    </cfRule>
  </conditionalFormatting>
  <conditionalFormatting sqref="M70:O70">
    <cfRule type="cellIs" dxfId="571" priority="748" operator="equal">
      <formula>"人力不足"</formula>
    </cfRule>
    <cfRule type="cellIs" dxfId="570" priority="749" operator="equal">
      <formula>"质量较差"</formula>
    </cfRule>
    <cfRule type="dataBar" priority="750">
      <dataBar>
        <cfvo type="min" val="0"/>
        <cfvo type="max" val="0"/>
        <color rgb="FFFF0000"/>
      </dataBar>
    </cfRule>
    <cfRule type="cellIs" dxfId="569" priority="751" operator="equal">
      <formula>"延期"</formula>
    </cfRule>
    <cfRule type="cellIs" dxfId="568" priority="752" operator="equal">
      <formula>"人力紧张"</formula>
    </cfRule>
  </conditionalFormatting>
  <conditionalFormatting sqref="J71">
    <cfRule type="cellIs" dxfId="567" priority="743" operator="equal">
      <formula>"人力不足"</formula>
    </cfRule>
    <cfRule type="cellIs" dxfId="566" priority="744" operator="equal">
      <formula>"质量较差"</formula>
    </cfRule>
    <cfRule type="dataBar" priority="745">
      <dataBar>
        <cfvo type="min" val="0"/>
        <cfvo type="max" val="0"/>
        <color rgb="FFFF0000"/>
      </dataBar>
    </cfRule>
    <cfRule type="cellIs" dxfId="565" priority="746" operator="equal">
      <formula>"延期"</formula>
    </cfRule>
    <cfRule type="cellIs" dxfId="564" priority="747" operator="equal">
      <formula>"人力紧张"</formula>
    </cfRule>
  </conditionalFormatting>
  <conditionalFormatting sqref="J71">
    <cfRule type="dataBar" priority="742">
      <dataBar>
        <cfvo type="min" val="0"/>
        <cfvo type="max" val="0"/>
        <color rgb="FF63C384"/>
      </dataBar>
    </cfRule>
  </conditionalFormatting>
  <conditionalFormatting sqref="K71">
    <cfRule type="cellIs" dxfId="563" priority="737" operator="equal">
      <formula>"人力不足"</formula>
    </cfRule>
    <cfRule type="cellIs" dxfId="562" priority="738" operator="equal">
      <formula>"质量较差"</formula>
    </cfRule>
    <cfRule type="dataBar" priority="739">
      <dataBar>
        <cfvo type="min" val="0"/>
        <cfvo type="max" val="0"/>
        <color rgb="FFFF0000"/>
      </dataBar>
    </cfRule>
    <cfRule type="cellIs" dxfId="561" priority="740" operator="equal">
      <formula>"延期"</formula>
    </cfRule>
    <cfRule type="cellIs" dxfId="560" priority="741" operator="equal">
      <formula>"人力紧张"</formula>
    </cfRule>
  </conditionalFormatting>
  <conditionalFormatting sqref="L71">
    <cfRule type="cellIs" dxfId="559" priority="732" operator="equal">
      <formula>"人力不足"</formula>
    </cfRule>
    <cfRule type="cellIs" dxfId="558" priority="733" operator="equal">
      <formula>"质量较差"</formula>
    </cfRule>
    <cfRule type="dataBar" priority="734">
      <dataBar>
        <cfvo type="min" val="0"/>
        <cfvo type="max" val="0"/>
        <color rgb="FFFF0000"/>
      </dataBar>
    </cfRule>
    <cfRule type="cellIs" dxfId="557" priority="735" operator="equal">
      <formula>"延期"</formula>
    </cfRule>
    <cfRule type="cellIs" dxfId="556" priority="736" operator="equal">
      <formula>"人力紧张"</formula>
    </cfRule>
  </conditionalFormatting>
  <conditionalFormatting sqref="M71:O71">
    <cfRule type="cellIs" dxfId="555" priority="727" operator="equal">
      <formula>"人力不足"</formula>
    </cfRule>
    <cfRule type="cellIs" dxfId="554" priority="728" operator="equal">
      <formula>"质量较差"</formula>
    </cfRule>
    <cfRule type="dataBar" priority="729">
      <dataBar>
        <cfvo type="min" val="0"/>
        <cfvo type="max" val="0"/>
        <color rgb="FFFF0000"/>
      </dataBar>
    </cfRule>
    <cfRule type="cellIs" dxfId="553" priority="730" operator="equal">
      <formula>"延期"</formula>
    </cfRule>
    <cfRule type="cellIs" dxfId="552" priority="731" operator="equal">
      <formula>"人力紧张"</formula>
    </cfRule>
  </conditionalFormatting>
  <conditionalFormatting sqref="K72">
    <cfRule type="cellIs" dxfId="551" priority="722" operator="equal">
      <formula>"人力不足"</formula>
    </cfRule>
    <cfRule type="cellIs" dxfId="550" priority="723" operator="equal">
      <formula>"质量较差"</formula>
    </cfRule>
    <cfRule type="dataBar" priority="724">
      <dataBar>
        <cfvo type="min" val="0"/>
        <cfvo type="max" val="0"/>
        <color rgb="FFFF0000"/>
      </dataBar>
    </cfRule>
    <cfRule type="cellIs" dxfId="549" priority="725" operator="equal">
      <formula>"延期"</formula>
    </cfRule>
    <cfRule type="cellIs" dxfId="548" priority="726" operator="equal">
      <formula>"人力紧张"</formula>
    </cfRule>
  </conditionalFormatting>
  <conditionalFormatting sqref="L72">
    <cfRule type="cellIs" dxfId="547" priority="717" operator="equal">
      <formula>"人力不足"</formula>
    </cfRule>
    <cfRule type="cellIs" dxfId="546" priority="718" operator="equal">
      <formula>"质量较差"</formula>
    </cfRule>
    <cfRule type="dataBar" priority="719">
      <dataBar>
        <cfvo type="min" val="0"/>
        <cfvo type="max" val="0"/>
        <color rgb="FFFF0000"/>
      </dataBar>
    </cfRule>
    <cfRule type="cellIs" dxfId="545" priority="720" operator="equal">
      <formula>"延期"</formula>
    </cfRule>
    <cfRule type="cellIs" dxfId="544" priority="721" operator="equal">
      <formula>"人力紧张"</formula>
    </cfRule>
  </conditionalFormatting>
  <conditionalFormatting sqref="M72:O72">
    <cfRule type="cellIs" dxfId="543" priority="712" operator="equal">
      <formula>"人力不足"</formula>
    </cfRule>
    <cfRule type="cellIs" dxfId="542" priority="713" operator="equal">
      <formula>"质量较差"</formula>
    </cfRule>
    <cfRule type="dataBar" priority="714">
      <dataBar>
        <cfvo type="min" val="0"/>
        <cfvo type="max" val="0"/>
        <color rgb="FFFF0000"/>
      </dataBar>
    </cfRule>
    <cfRule type="cellIs" dxfId="541" priority="715" operator="equal">
      <formula>"延期"</formula>
    </cfRule>
    <cfRule type="cellIs" dxfId="540" priority="716" operator="equal">
      <formula>"人力紧张"</formula>
    </cfRule>
  </conditionalFormatting>
  <conditionalFormatting sqref="K2">
    <cfRule type="cellIs" dxfId="539" priority="707" operator="equal">
      <formula>"人力不足"</formula>
    </cfRule>
    <cfRule type="cellIs" dxfId="538" priority="708" operator="equal">
      <formula>"质量较差"</formula>
    </cfRule>
    <cfRule type="dataBar" priority="709">
      <dataBar>
        <cfvo type="min" val="0"/>
        <cfvo type="max" val="0"/>
        <color rgb="FFFF0000"/>
      </dataBar>
    </cfRule>
    <cfRule type="cellIs" dxfId="537" priority="710" operator="equal">
      <formula>"延期"</formula>
    </cfRule>
    <cfRule type="cellIs" dxfId="536" priority="711" operator="equal">
      <formula>"人力紧张"</formula>
    </cfRule>
  </conditionalFormatting>
  <conditionalFormatting sqref="L2">
    <cfRule type="cellIs" dxfId="535" priority="702" operator="equal">
      <formula>"人力不足"</formula>
    </cfRule>
    <cfRule type="cellIs" dxfId="534" priority="703" operator="equal">
      <formula>"质量较差"</formula>
    </cfRule>
    <cfRule type="dataBar" priority="704">
      <dataBar>
        <cfvo type="min" val="0"/>
        <cfvo type="max" val="0"/>
        <color rgb="FFFF0000"/>
      </dataBar>
    </cfRule>
    <cfRule type="cellIs" dxfId="533" priority="705" operator="equal">
      <formula>"延期"</formula>
    </cfRule>
    <cfRule type="cellIs" dxfId="532" priority="706" operator="equal">
      <formula>"人力紧张"</formula>
    </cfRule>
  </conditionalFormatting>
  <conditionalFormatting sqref="M2:O2 N3:O89">
    <cfRule type="cellIs" dxfId="531" priority="697" operator="equal">
      <formula>"人力不足"</formula>
    </cfRule>
    <cfRule type="cellIs" dxfId="530" priority="698" operator="equal">
      <formula>"质量较差"</formula>
    </cfRule>
    <cfRule type="dataBar" priority="699">
      <dataBar>
        <cfvo type="min" val="0"/>
        <cfvo type="max" val="0"/>
        <color rgb="FFFF0000"/>
      </dataBar>
    </cfRule>
    <cfRule type="cellIs" dxfId="529" priority="700" operator="equal">
      <formula>"延期"</formula>
    </cfRule>
    <cfRule type="cellIs" dxfId="528" priority="701" operator="equal">
      <formula>"人力紧张"</formula>
    </cfRule>
  </conditionalFormatting>
  <conditionalFormatting sqref="K11:K14 K9">
    <cfRule type="cellIs" dxfId="527" priority="692" operator="equal">
      <formula>"人力不足"</formula>
    </cfRule>
    <cfRule type="cellIs" dxfId="526" priority="693" operator="equal">
      <formula>"质量较差"</formula>
    </cfRule>
    <cfRule type="dataBar" priority="694">
      <dataBar>
        <cfvo type="min" val="0"/>
        <cfvo type="max" val="0"/>
        <color rgb="FFFF0000"/>
      </dataBar>
    </cfRule>
    <cfRule type="cellIs" dxfId="525" priority="695" operator="equal">
      <formula>"延期"</formula>
    </cfRule>
    <cfRule type="cellIs" dxfId="524" priority="696" operator="equal">
      <formula>"人力紧张"</formula>
    </cfRule>
  </conditionalFormatting>
  <conditionalFormatting sqref="L11:L14 L9">
    <cfRule type="cellIs" dxfId="523" priority="687" operator="equal">
      <formula>"人力不足"</formula>
    </cfRule>
    <cfRule type="cellIs" dxfId="522" priority="688" operator="equal">
      <formula>"质量较差"</formula>
    </cfRule>
    <cfRule type="dataBar" priority="689">
      <dataBar>
        <cfvo type="min" val="0"/>
        <cfvo type="max" val="0"/>
        <color rgb="FFFF0000"/>
      </dataBar>
    </cfRule>
    <cfRule type="cellIs" dxfId="521" priority="690" operator="equal">
      <formula>"延期"</formula>
    </cfRule>
    <cfRule type="cellIs" dxfId="520" priority="691" operator="equal">
      <formula>"人力紧张"</formula>
    </cfRule>
  </conditionalFormatting>
  <conditionalFormatting sqref="M11:O14 M9:O9">
    <cfRule type="cellIs" dxfId="519" priority="682" operator="equal">
      <formula>"人力不足"</formula>
    </cfRule>
    <cfRule type="cellIs" dxfId="518" priority="683" operator="equal">
      <formula>"质量较差"</formula>
    </cfRule>
    <cfRule type="dataBar" priority="684">
      <dataBar>
        <cfvo type="min" val="0"/>
        <cfvo type="max" val="0"/>
        <color rgb="FFFF0000"/>
      </dataBar>
    </cfRule>
    <cfRule type="cellIs" dxfId="517" priority="685" operator="equal">
      <formula>"延期"</formula>
    </cfRule>
    <cfRule type="cellIs" dxfId="516" priority="686" operator="equal">
      <formula>"人力紧张"</formula>
    </cfRule>
  </conditionalFormatting>
  <conditionalFormatting sqref="J73:J75 J25:J32 J58">
    <cfRule type="cellIs" dxfId="515" priority="677" operator="equal">
      <formula>"人力不足"</formula>
    </cfRule>
    <cfRule type="cellIs" dxfId="514" priority="678" operator="equal">
      <formula>"质量较差"</formula>
    </cfRule>
    <cfRule type="dataBar" priority="679">
      <dataBar>
        <cfvo type="min" val="0"/>
        <cfvo type="max" val="0"/>
        <color rgb="FFFF0000"/>
      </dataBar>
    </cfRule>
    <cfRule type="cellIs" dxfId="513" priority="680" operator="equal">
      <formula>"延期"</formula>
    </cfRule>
    <cfRule type="cellIs" dxfId="512" priority="681" operator="equal">
      <formula>"人力紧张"</formula>
    </cfRule>
  </conditionalFormatting>
  <conditionalFormatting sqref="J73:J75 J25:J32 J58">
    <cfRule type="dataBar" priority="676">
      <dataBar>
        <cfvo type="min" val="0"/>
        <cfvo type="max" val="0"/>
        <color rgb="FF63C384"/>
      </dataBar>
    </cfRule>
  </conditionalFormatting>
  <conditionalFormatting sqref="K73:K75 K25:K32 K58">
    <cfRule type="cellIs" dxfId="511" priority="671" operator="equal">
      <formula>"人力不足"</formula>
    </cfRule>
    <cfRule type="cellIs" dxfId="510" priority="672" operator="equal">
      <formula>"质量较差"</formula>
    </cfRule>
    <cfRule type="dataBar" priority="673">
      <dataBar>
        <cfvo type="min" val="0"/>
        <cfvo type="max" val="0"/>
        <color rgb="FFFF0000"/>
      </dataBar>
    </cfRule>
    <cfRule type="cellIs" dxfId="509" priority="674" operator="equal">
      <formula>"延期"</formula>
    </cfRule>
    <cfRule type="cellIs" dxfId="508" priority="675" operator="equal">
      <formula>"人力紧张"</formula>
    </cfRule>
  </conditionalFormatting>
  <conditionalFormatting sqref="L73:L75 L25:L32 L58">
    <cfRule type="cellIs" dxfId="507" priority="666" operator="equal">
      <formula>"人力不足"</formula>
    </cfRule>
    <cfRule type="cellIs" dxfId="506" priority="667" operator="equal">
      <formula>"质量较差"</formula>
    </cfRule>
    <cfRule type="dataBar" priority="668">
      <dataBar>
        <cfvo type="min" val="0"/>
        <cfvo type="max" val="0"/>
        <color rgb="FFFF0000"/>
      </dataBar>
    </cfRule>
    <cfRule type="cellIs" dxfId="505" priority="669" operator="equal">
      <formula>"延期"</formula>
    </cfRule>
    <cfRule type="cellIs" dxfId="504" priority="670" operator="equal">
      <formula>"人力紧张"</formula>
    </cfRule>
  </conditionalFormatting>
  <conditionalFormatting sqref="M73:O75 M25:O32 M58:O58">
    <cfRule type="cellIs" dxfId="503" priority="661" operator="equal">
      <formula>"人力不足"</formula>
    </cfRule>
    <cfRule type="cellIs" dxfId="502" priority="662" operator="equal">
      <formula>"质量较差"</formula>
    </cfRule>
    <cfRule type="dataBar" priority="663">
      <dataBar>
        <cfvo type="min" val="0"/>
        <cfvo type="max" val="0"/>
        <color rgb="FFFF0000"/>
      </dataBar>
    </cfRule>
    <cfRule type="cellIs" dxfId="501" priority="664" operator="equal">
      <formula>"延期"</formula>
    </cfRule>
    <cfRule type="cellIs" dxfId="500" priority="665" operator="equal">
      <formula>"人力紧张"</formula>
    </cfRule>
  </conditionalFormatting>
  <conditionalFormatting sqref="J27:O27">
    <cfRule type="cellIs" dxfId="499" priority="656" operator="equal">
      <formula>"人力不足"</formula>
    </cfRule>
    <cfRule type="cellIs" dxfId="498" priority="657" operator="equal">
      <formula>"质量较差"</formula>
    </cfRule>
    <cfRule type="dataBar" priority="658">
      <dataBar>
        <cfvo type="min" val="0"/>
        <cfvo type="max" val="0"/>
        <color rgb="FFFF0000"/>
      </dataBar>
    </cfRule>
    <cfRule type="cellIs" dxfId="497" priority="659" operator="equal">
      <formula>"延期"</formula>
    </cfRule>
    <cfRule type="cellIs" dxfId="496" priority="660" operator="equal">
      <formula>"人力紧张"</formula>
    </cfRule>
  </conditionalFormatting>
  <conditionalFormatting sqref="J27">
    <cfRule type="dataBar" priority="655">
      <dataBar>
        <cfvo type="min" val="0"/>
        <cfvo type="max" val="0"/>
        <color rgb="FF63C384"/>
      </dataBar>
    </cfRule>
  </conditionalFormatting>
  <conditionalFormatting sqref="J51:O52 J8:O8 J10:O10">
    <cfRule type="cellIs" dxfId="495" priority="650" operator="equal">
      <formula>"人力不足"</formula>
    </cfRule>
    <cfRule type="cellIs" dxfId="494" priority="651" operator="equal">
      <formula>"质量较差"</formula>
    </cfRule>
    <cfRule type="dataBar" priority="652">
      <dataBar>
        <cfvo type="min" val="0"/>
        <cfvo type="max" val="0"/>
        <color rgb="FFFF0000"/>
      </dataBar>
    </cfRule>
    <cfRule type="cellIs" dxfId="493" priority="653" operator="equal">
      <formula>"延期"</formula>
    </cfRule>
    <cfRule type="cellIs" dxfId="492" priority="654" operator="equal">
      <formula>"人力紧张"</formula>
    </cfRule>
  </conditionalFormatting>
  <conditionalFormatting sqref="J51:J52 J8 J10">
    <cfRule type="dataBar" priority="649">
      <dataBar>
        <cfvo type="min" val="0"/>
        <cfvo type="max" val="0"/>
        <color rgb="FF63C384"/>
      </dataBar>
    </cfRule>
  </conditionalFormatting>
  <conditionalFormatting sqref="J36:J37 J43:J46 J39:J40">
    <cfRule type="cellIs" dxfId="491" priority="644" operator="equal">
      <formula>"人力不足"</formula>
    </cfRule>
    <cfRule type="cellIs" dxfId="490" priority="645" operator="equal">
      <formula>"质量较差"</formula>
    </cfRule>
    <cfRule type="dataBar" priority="646">
      <dataBar>
        <cfvo type="min" val="0"/>
        <cfvo type="max" val="0"/>
        <color rgb="FFFF0000"/>
      </dataBar>
    </cfRule>
    <cfRule type="cellIs" dxfId="489" priority="647" operator="equal">
      <formula>"延期"</formula>
    </cfRule>
    <cfRule type="cellIs" dxfId="488" priority="648" operator="equal">
      <formula>"人力紧张"</formula>
    </cfRule>
  </conditionalFormatting>
  <conditionalFormatting sqref="J36:J37 J43:J46 J39:J40">
    <cfRule type="dataBar" priority="643">
      <dataBar>
        <cfvo type="min" val="0"/>
        <cfvo type="max" val="0"/>
        <color rgb="FF63C384"/>
      </dataBar>
    </cfRule>
  </conditionalFormatting>
  <conditionalFormatting sqref="K36:K37 K43:K46 K39:K40">
    <cfRule type="cellIs" dxfId="487" priority="638" operator="equal">
      <formula>"人力不足"</formula>
    </cfRule>
    <cfRule type="cellIs" dxfId="486" priority="639" operator="equal">
      <formula>"质量较差"</formula>
    </cfRule>
    <cfRule type="dataBar" priority="640">
      <dataBar>
        <cfvo type="min" val="0"/>
        <cfvo type="max" val="0"/>
        <color rgb="FFFF0000"/>
      </dataBar>
    </cfRule>
    <cfRule type="cellIs" dxfId="485" priority="641" operator="equal">
      <formula>"延期"</formula>
    </cfRule>
    <cfRule type="cellIs" dxfId="484" priority="642" operator="equal">
      <formula>"人力紧张"</formula>
    </cfRule>
  </conditionalFormatting>
  <conditionalFormatting sqref="L36:L37 L43:L46 L39:L40">
    <cfRule type="cellIs" dxfId="483" priority="633" operator="equal">
      <formula>"人力不足"</formula>
    </cfRule>
    <cfRule type="cellIs" dxfId="482" priority="634" operator="equal">
      <formula>"质量较差"</formula>
    </cfRule>
    <cfRule type="dataBar" priority="635">
      <dataBar>
        <cfvo type="min" val="0"/>
        <cfvo type="max" val="0"/>
        <color rgb="FFFF0000"/>
      </dataBar>
    </cfRule>
    <cfRule type="cellIs" dxfId="481" priority="636" operator="equal">
      <formula>"延期"</formula>
    </cfRule>
    <cfRule type="cellIs" dxfId="480" priority="637" operator="equal">
      <formula>"人力紧张"</formula>
    </cfRule>
  </conditionalFormatting>
  <conditionalFormatting sqref="M36:O37 M43:O46 M39:O40">
    <cfRule type="cellIs" dxfId="479" priority="628" operator="equal">
      <formula>"人力不足"</formula>
    </cfRule>
    <cfRule type="cellIs" dxfId="478" priority="629" operator="equal">
      <formula>"质量较差"</formula>
    </cfRule>
    <cfRule type="dataBar" priority="630">
      <dataBar>
        <cfvo type="min" val="0"/>
        <cfvo type="max" val="0"/>
        <color rgb="FFFF0000"/>
      </dataBar>
    </cfRule>
    <cfRule type="cellIs" dxfId="477" priority="631" operator="equal">
      <formula>"延期"</formula>
    </cfRule>
    <cfRule type="cellIs" dxfId="476" priority="632" operator="equal">
      <formula>"人力紧张"</formula>
    </cfRule>
  </conditionalFormatting>
  <conditionalFormatting sqref="J35">
    <cfRule type="cellIs" dxfId="475" priority="623" operator="equal">
      <formula>"人力不足"</formula>
    </cfRule>
    <cfRule type="cellIs" dxfId="474" priority="624" operator="equal">
      <formula>"质量较差"</formula>
    </cfRule>
    <cfRule type="dataBar" priority="625">
      <dataBar>
        <cfvo type="min" val="0"/>
        <cfvo type="max" val="0"/>
        <color rgb="FFFF0000"/>
      </dataBar>
    </cfRule>
    <cfRule type="cellIs" dxfId="473" priority="626" operator="equal">
      <formula>"延期"</formula>
    </cfRule>
    <cfRule type="cellIs" dxfId="472" priority="627" operator="equal">
      <formula>"人力紧张"</formula>
    </cfRule>
  </conditionalFormatting>
  <conditionalFormatting sqref="J35">
    <cfRule type="dataBar" priority="622">
      <dataBar>
        <cfvo type="min" val="0"/>
        <cfvo type="max" val="0"/>
        <color rgb="FF63C384"/>
      </dataBar>
    </cfRule>
  </conditionalFormatting>
  <conditionalFormatting sqref="K35">
    <cfRule type="cellIs" dxfId="471" priority="617" operator="equal">
      <formula>"人力不足"</formula>
    </cfRule>
    <cfRule type="cellIs" dxfId="470" priority="618" operator="equal">
      <formula>"质量较差"</formula>
    </cfRule>
    <cfRule type="dataBar" priority="619">
      <dataBar>
        <cfvo type="min" val="0"/>
        <cfvo type="max" val="0"/>
        <color rgb="FFFF0000"/>
      </dataBar>
    </cfRule>
    <cfRule type="cellIs" dxfId="469" priority="620" operator="equal">
      <formula>"延期"</formula>
    </cfRule>
    <cfRule type="cellIs" dxfId="468" priority="621" operator="equal">
      <formula>"人力紧张"</formula>
    </cfRule>
  </conditionalFormatting>
  <conditionalFormatting sqref="L35">
    <cfRule type="cellIs" dxfId="467" priority="612" operator="equal">
      <formula>"人力不足"</formula>
    </cfRule>
    <cfRule type="cellIs" dxfId="466" priority="613" operator="equal">
      <formula>"质量较差"</formula>
    </cfRule>
    <cfRule type="dataBar" priority="614">
      <dataBar>
        <cfvo type="min" val="0"/>
        <cfvo type="max" val="0"/>
        <color rgb="FFFF0000"/>
      </dataBar>
    </cfRule>
    <cfRule type="cellIs" dxfId="465" priority="615" operator="equal">
      <formula>"延期"</formula>
    </cfRule>
    <cfRule type="cellIs" dxfId="464" priority="616" operator="equal">
      <formula>"人力紧张"</formula>
    </cfRule>
  </conditionalFormatting>
  <conditionalFormatting sqref="M35:O35">
    <cfRule type="cellIs" dxfId="463" priority="607" operator="equal">
      <formula>"人力不足"</formula>
    </cfRule>
    <cfRule type="cellIs" dxfId="462" priority="608" operator="equal">
      <formula>"质量较差"</formula>
    </cfRule>
    <cfRule type="dataBar" priority="609">
      <dataBar>
        <cfvo type="min" val="0"/>
        <cfvo type="max" val="0"/>
        <color rgb="FFFF0000"/>
      </dataBar>
    </cfRule>
    <cfRule type="cellIs" dxfId="461" priority="610" operator="equal">
      <formula>"延期"</formula>
    </cfRule>
    <cfRule type="cellIs" dxfId="460" priority="611" operator="equal">
      <formula>"人力紧张"</formula>
    </cfRule>
  </conditionalFormatting>
  <conditionalFormatting sqref="J43:J46 J39:J40">
    <cfRule type="cellIs" dxfId="459" priority="602" operator="equal">
      <formula>"人力不足"</formula>
    </cfRule>
    <cfRule type="cellIs" dxfId="458" priority="603" operator="equal">
      <formula>"质量较差"</formula>
    </cfRule>
    <cfRule type="dataBar" priority="604">
      <dataBar>
        <cfvo type="min" val="0"/>
        <cfvo type="max" val="0"/>
        <color rgb="FFFF0000"/>
      </dataBar>
    </cfRule>
    <cfRule type="cellIs" dxfId="457" priority="605" operator="equal">
      <formula>"延期"</formula>
    </cfRule>
    <cfRule type="cellIs" dxfId="456" priority="606" operator="equal">
      <formula>"人力紧张"</formula>
    </cfRule>
  </conditionalFormatting>
  <conditionalFormatting sqref="J43:J46 J39:J40">
    <cfRule type="dataBar" priority="601">
      <dataBar>
        <cfvo type="min" val="0"/>
        <cfvo type="max" val="0"/>
        <color rgb="FF63C384"/>
      </dataBar>
    </cfRule>
  </conditionalFormatting>
  <conditionalFormatting sqref="K43:K46 K39:K40">
    <cfRule type="cellIs" dxfId="455" priority="596" operator="equal">
      <formula>"人力不足"</formula>
    </cfRule>
    <cfRule type="cellIs" dxfId="454" priority="597" operator="equal">
      <formula>"质量较差"</formula>
    </cfRule>
    <cfRule type="dataBar" priority="598">
      <dataBar>
        <cfvo type="min" val="0"/>
        <cfvo type="max" val="0"/>
        <color rgb="FFFF0000"/>
      </dataBar>
    </cfRule>
    <cfRule type="cellIs" dxfId="453" priority="599" operator="equal">
      <formula>"延期"</formula>
    </cfRule>
    <cfRule type="cellIs" dxfId="452" priority="600" operator="equal">
      <formula>"人力紧张"</formula>
    </cfRule>
  </conditionalFormatting>
  <conditionalFormatting sqref="L43:L46 L39:L40">
    <cfRule type="cellIs" dxfId="451" priority="591" operator="equal">
      <formula>"人力不足"</formula>
    </cfRule>
    <cfRule type="cellIs" dxfId="450" priority="592" operator="equal">
      <formula>"质量较差"</formula>
    </cfRule>
    <cfRule type="dataBar" priority="593">
      <dataBar>
        <cfvo type="min" val="0"/>
        <cfvo type="max" val="0"/>
        <color rgb="FFFF0000"/>
      </dataBar>
    </cfRule>
    <cfRule type="cellIs" dxfId="449" priority="594" operator="equal">
      <formula>"延期"</formula>
    </cfRule>
    <cfRule type="cellIs" dxfId="448" priority="595" operator="equal">
      <formula>"人力紧张"</formula>
    </cfRule>
  </conditionalFormatting>
  <conditionalFormatting sqref="M43:O46 M39:O40">
    <cfRule type="cellIs" dxfId="447" priority="586" operator="equal">
      <formula>"人力不足"</formula>
    </cfRule>
    <cfRule type="cellIs" dxfId="446" priority="587" operator="equal">
      <formula>"质量较差"</formula>
    </cfRule>
    <cfRule type="dataBar" priority="588">
      <dataBar>
        <cfvo type="min" val="0"/>
        <cfvo type="max" val="0"/>
        <color rgb="FFFF0000"/>
      </dataBar>
    </cfRule>
    <cfRule type="cellIs" dxfId="445" priority="589" operator="equal">
      <formula>"延期"</formula>
    </cfRule>
    <cfRule type="cellIs" dxfId="444" priority="590" operator="equal">
      <formula>"人力紧张"</formula>
    </cfRule>
  </conditionalFormatting>
  <conditionalFormatting sqref="J44:J46">
    <cfRule type="cellIs" dxfId="443" priority="581" operator="equal">
      <formula>"人力不足"</formula>
    </cfRule>
    <cfRule type="cellIs" dxfId="442" priority="582" operator="equal">
      <formula>"质量较差"</formula>
    </cfRule>
    <cfRule type="dataBar" priority="583">
      <dataBar>
        <cfvo type="min" val="0"/>
        <cfvo type="max" val="0"/>
        <color rgb="FFFF0000"/>
      </dataBar>
    </cfRule>
    <cfRule type="cellIs" dxfId="441" priority="584" operator="equal">
      <formula>"延期"</formula>
    </cfRule>
    <cfRule type="cellIs" dxfId="440" priority="585" operator="equal">
      <formula>"人力紧张"</formula>
    </cfRule>
  </conditionalFormatting>
  <conditionalFormatting sqref="J44:J46">
    <cfRule type="dataBar" priority="580">
      <dataBar>
        <cfvo type="min" val="0"/>
        <cfvo type="max" val="0"/>
        <color rgb="FF63C384"/>
      </dataBar>
    </cfRule>
  </conditionalFormatting>
  <conditionalFormatting sqref="K44:K46">
    <cfRule type="cellIs" dxfId="439" priority="575" operator="equal">
      <formula>"人力不足"</formula>
    </cfRule>
    <cfRule type="cellIs" dxfId="438" priority="576" operator="equal">
      <formula>"质量较差"</formula>
    </cfRule>
    <cfRule type="dataBar" priority="577">
      <dataBar>
        <cfvo type="min" val="0"/>
        <cfvo type="max" val="0"/>
        <color rgb="FFFF0000"/>
      </dataBar>
    </cfRule>
    <cfRule type="cellIs" dxfId="437" priority="578" operator="equal">
      <formula>"延期"</formula>
    </cfRule>
    <cfRule type="cellIs" dxfId="436" priority="579" operator="equal">
      <formula>"人力紧张"</formula>
    </cfRule>
  </conditionalFormatting>
  <conditionalFormatting sqref="L44:L46">
    <cfRule type="cellIs" dxfId="435" priority="570" operator="equal">
      <formula>"人力不足"</formula>
    </cfRule>
    <cfRule type="cellIs" dxfId="434" priority="571" operator="equal">
      <formula>"质量较差"</formula>
    </cfRule>
    <cfRule type="dataBar" priority="572">
      <dataBar>
        <cfvo type="min" val="0"/>
        <cfvo type="max" val="0"/>
        <color rgb="FFFF0000"/>
      </dataBar>
    </cfRule>
    <cfRule type="cellIs" dxfId="433" priority="573" operator="equal">
      <formula>"延期"</formula>
    </cfRule>
    <cfRule type="cellIs" dxfId="432" priority="574" operator="equal">
      <formula>"人力紧张"</formula>
    </cfRule>
  </conditionalFormatting>
  <conditionalFormatting sqref="M44:O46">
    <cfRule type="cellIs" dxfId="431" priority="565" operator="equal">
      <formula>"人力不足"</formula>
    </cfRule>
    <cfRule type="cellIs" dxfId="430" priority="566" operator="equal">
      <formula>"质量较差"</formula>
    </cfRule>
    <cfRule type="dataBar" priority="567">
      <dataBar>
        <cfvo type="min" val="0"/>
        <cfvo type="max" val="0"/>
        <color rgb="FFFF0000"/>
      </dataBar>
    </cfRule>
    <cfRule type="cellIs" dxfId="429" priority="568" operator="equal">
      <formula>"延期"</formula>
    </cfRule>
    <cfRule type="cellIs" dxfId="428" priority="569" operator="equal">
      <formula>"人力紧张"</formula>
    </cfRule>
  </conditionalFormatting>
  <conditionalFormatting sqref="M45:O46">
    <cfRule type="cellIs" dxfId="427" priority="560" operator="equal">
      <formula>"人力不足"</formula>
    </cfRule>
    <cfRule type="cellIs" dxfId="426" priority="561" operator="equal">
      <formula>"质量较差"</formula>
    </cfRule>
    <cfRule type="dataBar" priority="562">
      <dataBar>
        <cfvo type="min" val="0"/>
        <cfvo type="max" val="0"/>
        <color rgb="FFFF0000"/>
      </dataBar>
    </cfRule>
    <cfRule type="cellIs" dxfId="425" priority="563" operator="equal">
      <formula>"延期"</formula>
    </cfRule>
    <cfRule type="cellIs" dxfId="424" priority="564" operator="equal">
      <formula>"人力紧张"</formula>
    </cfRule>
  </conditionalFormatting>
  <conditionalFormatting sqref="M49:O49 K49">
    <cfRule type="cellIs" dxfId="423" priority="555" operator="equal">
      <formula>"人力不足"</formula>
    </cfRule>
    <cfRule type="cellIs" dxfId="422" priority="556" operator="equal">
      <formula>"质量较差"</formula>
    </cfRule>
    <cfRule type="dataBar" priority="557">
      <dataBar>
        <cfvo type="min" val="0"/>
        <cfvo type="max" val="0"/>
        <color rgb="FFFF0000"/>
      </dataBar>
    </cfRule>
    <cfRule type="cellIs" dxfId="421" priority="558" operator="equal">
      <formula>"延期"</formula>
    </cfRule>
    <cfRule type="cellIs" dxfId="420" priority="559" operator="equal">
      <formula>"人力紧张"</formula>
    </cfRule>
  </conditionalFormatting>
  <conditionalFormatting sqref="L49">
    <cfRule type="cellIs" dxfId="419" priority="550" operator="equal">
      <formula>"人力不足"</formula>
    </cfRule>
    <cfRule type="cellIs" dxfId="418" priority="551" operator="equal">
      <formula>"质量较差"</formula>
    </cfRule>
    <cfRule type="dataBar" priority="552">
      <dataBar>
        <cfvo type="min" val="0"/>
        <cfvo type="max" val="0"/>
        <color rgb="FFFF0000"/>
      </dataBar>
    </cfRule>
    <cfRule type="cellIs" dxfId="417" priority="553" operator="equal">
      <formula>"延期"</formula>
    </cfRule>
    <cfRule type="cellIs" dxfId="416" priority="554" operator="equal">
      <formula>"人力紧张"</formula>
    </cfRule>
  </conditionalFormatting>
  <conditionalFormatting sqref="J64 J84">
    <cfRule type="cellIs" dxfId="415" priority="545" operator="equal">
      <formula>"人力不足"</formula>
    </cfRule>
    <cfRule type="cellIs" dxfId="414" priority="546" operator="equal">
      <formula>"质量较差"</formula>
    </cfRule>
    <cfRule type="dataBar" priority="547">
      <dataBar>
        <cfvo type="min" val="0"/>
        <cfvo type="max" val="0"/>
        <color rgb="FFFF0000"/>
      </dataBar>
    </cfRule>
    <cfRule type="cellIs" dxfId="413" priority="548" operator="equal">
      <formula>"延期"</formula>
    </cfRule>
    <cfRule type="cellIs" dxfId="412" priority="549" operator="equal">
      <formula>"人力紧张"</formula>
    </cfRule>
  </conditionalFormatting>
  <conditionalFormatting sqref="J84 J64">
    <cfRule type="dataBar" priority="544">
      <dataBar>
        <cfvo type="min" val="0"/>
        <cfvo type="max" val="0"/>
        <color rgb="FF63C384"/>
      </dataBar>
    </cfRule>
  </conditionalFormatting>
  <conditionalFormatting sqref="K84 K64">
    <cfRule type="cellIs" dxfId="411" priority="539" operator="equal">
      <formula>"人力不足"</formula>
    </cfRule>
    <cfRule type="cellIs" dxfId="410" priority="540" operator="equal">
      <formula>"质量较差"</formula>
    </cfRule>
    <cfRule type="dataBar" priority="541">
      <dataBar>
        <cfvo type="min" val="0"/>
        <cfvo type="max" val="0"/>
        <color rgb="FFFF0000"/>
      </dataBar>
    </cfRule>
    <cfRule type="cellIs" dxfId="409" priority="542" operator="equal">
      <formula>"延期"</formula>
    </cfRule>
    <cfRule type="cellIs" dxfId="408" priority="543" operator="equal">
      <formula>"人力紧张"</formula>
    </cfRule>
  </conditionalFormatting>
  <conditionalFormatting sqref="M15:O15">
    <cfRule type="cellIs" dxfId="407" priority="534" operator="equal">
      <formula>"人力不足"</formula>
    </cfRule>
    <cfRule type="cellIs" dxfId="406" priority="535" operator="equal">
      <formula>"质量较差"</formula>
    </cfRule>
    <cfRule type="dataBar" priority="536">
      <dataBar>
        <cfvo type="min" val="0"/>
        <cfvo type="max" val="0"/>
        <color rgb="FFFF0000"/>
      </dataBar>
    </cfRule>
    <cfRule type="cellIs" dxfId="405" priority="537" operator="equal">
      <formula>"延期"</formula>
    </cfRule>
    <cfRule type="cellIs" dxfId="404" priority="538" operator="equal">
      <formula>"人力紧张"</formula>
    </cfRule>
  </conditionalFormatting>
  <conditionalFormatting sqref="M64:O64">
    <cfRule type="cellIs" dxfId="403" priority="529" operator="equal">
      <formula>"人力不足"</formula>
    </cfRule>
    <cfRule type="cellIs" dxfId="402" priority="530" operator="equal">
      <formula>"质量较差"</formula>
    </cfRule>
    <cfRule type="dataBar" priority="531">
      <dataBar>
        <cfvo type="min" val="0"/>
        <cfvo type="max" val="0"/>
        <color rgb="FFFF0000"/>
      </dataBar>
    </cfRule>
    <cfRule type="cellIs" dxfId="401" priority="532" operator="equal">
      <formula>"延期"</formula>
    </cfRule>
    <cfRule type="cellIs" dxfId="400" priority="533" operator="equal">
      <formula>"人力紧张"</formula>
    </cfRule>
  </conditionalFormatting>
  <conditionalFormatting sqref="M16:O16">
    <cfRule type="cellIs" dxfId="399" priority="524" operator="equal">
      <formula>"人力不足"</formula>
    </cfRule>
    <cfRule type="cellIs" dxfId="398" priority="525" operator="equal">
      <formula>"质量较差"</formula>
    </cfRule>
    <cfRule type="dataBar" priority="526">
      <dataBar>
        <cfvo type="min" val="0"/>
        <cfvo type="max" val="0"/>
        <color rgb="FFFF0000"/>
      </dataBar>
    </cfRule>
    <cfRule type="cellIs" dxfId="397" priority="527" operator="equal">
      <formula>"延期"</formula>
    </cfRule>
    <cfRule type="cellIs" dxfId="396" priority="528" operator="equal">
      <formula>"人力紧张"</formula>
    </cfRule>
  </conditionalFormatting>
  <conditionalFormatting sqref="M17:O17">
    <cfRule type="cellIs" dxfId="395" priority="519" operator="equal">
      <formula>"人力不足"</formula>
    </cfRule>
    <cfRule type="cellIs" dxfId="394" priority="520" operator="equal">
      <formula>"质量较差"</formula>
    </cfRule>
    <cfRule type="dataBar" priority="521">
      <dataBar>
        <cfvo type="min" val="0"/>
        <cfvo type="max" val="0"/>
        <color rgb="FFFF0000"/>
      </dataBar>
    </cfRule>
    <cfRule type="cellIs" dxfId="393" priority="522" operator="equal">
      <formula>"延期"</formula>
    </cfRule>
    <cfRule type="cellIs" dxfId="392" priority="523" operator="equal">
      <formula>"人力紧张"</formula>
    </cfRule>
  </conditionalFormatting>
  <conditionalFormatting sqref="J11:J14">
    <cfRule type="cellIs" dxfId="391" priority="514" operator="equal">
      <formula>"人力不足"</formula>
    </cfRule>
    <cfRule type="cellIs" dxfId="390" priority="515" operator="equal">
      <formula>"质量较差"</formula>
    </cfRule>
    <cfRule type="dataBar" priority="516">
      <dataBar>
        <cfvo type="min" val="0"/>
        <cfvo type="max" val="0"/>
        <color rgb="FFFF0000"/>
      </dataBar>
    </cfRule>
    <cfRule type="cellIs" dxfId="389" priority="517" operator="equal">
      <formula>"延期"</formula>
    </cfRule>
    <cfRule type="cellIs" dxfId="388" priority="518" operator="equal">
      <formula>"人力紧张"</formula>
    </cfRule>
  </conditionalFormatting>
  <conditionalFormatting sqref="J11:J14">
    <cfRule type="dataBar" priority="513">
      <dataBar>
        <cfvo type="min" val="0"/>
        <cfvo type="max" val="0"/>
        <color rgb="FF63C384"/>
      </dataBar>
    </cfRule>
  </conditionalFormatting>
  <conditionalFormatting sqref="K11:K14">
    <cfRule type="cellIs" dxfId="387" priority="508" operator="equal">
      <formula>"人力不足"</formula>
    </cfRule>
    <cfRule type="cellIs" dxfId="386" priority="509" operator="equal">
      <formula>"质量较差"</formula>
    </cfRule>
    <cfRule type="dataBar" priority="510">
      <dataBar>
        <cfvo type="min" val="0"/>
        <cfvo type="max" val="0"/>
        <color rgb="FFFF0000"/>
      </dataBar>
    </cfRule>
    <cfRule type="cellIs" dxfId="385" priority="511" operator="equal">
      <formula>"延期"</formula>
    </cfRule>
    <cfRule type="cellIs" dxfId="384" priority="512" operator="equal">
      <formula>"人力紧张"</formula>
    </cfRule>
  </conditionalFormatting>
  <conditionalFormatting sqref="L11:L14">
    <cfRule type="cellIs" dxfId="383" priority="503" operator="equal">
      <formula>"人力不足"</formula>
    </cfRule>
    <cfRule type="cellIs" dxfId="382" priority="504" operator="equal">
      <formula>"质量较差"</formula>
    </cfRule>
    <cfRule type="dataBar" priority="505">
      <dataBar>
        <cfvo type="min" val="0"/>
        <cfvo type="max" val="0"/>
        <color rgb="FFFF0000"/>
      </dataBar>
    </cfRule>
    <cfRule type="cellIs" dxfId="381" priority="506" operator="equal">
      <formula>"延期"</formula>
    </cfRule>
    <cfRule type="cellIs" dxfId="380" priority="507" operator="equal">
      <formula>"人力紧张"</formula>
    </cfRule>
  </conditionalFormatting>
  <conditionalFormatting sqref="M11:O14">
    <cfRule type="cellIs" dxfId="379" priority="498" operator="equal">
      <formula>"人力不足"</formula>
    </cfRule>
    <cfRule type="cellIs" dxfId="378" priority="499" operator="equal">
      <formula>"质量较差"</formula>
    </cfRule>
    <cfRule type="dataBar" priority="500">
      <dataBar>
        <cfvo type="min" val="0"/>
        <cfvo type="max" val="0"/>
        <color rgb="FFFF0000"/>
      </dataBar>
    </cfRule>
    <cfRule type="cellIs" dxfId="377" priority="501" operator="equal">
      <formula>"延期"</formula>
    </cfRule>
    <cfRule type="cellIs" dxfId="376" priority="502" operator="equal">
      <formula>"人力紧张"</formula>
    </cfRule>
  </conditionalFormatting>
  <conditionalFormatting sqref="J25:J26">
    <cfRule type="cellIs" dxfId="375" priority="493" operator="equal">
      <formula>"人力不足"</formula>
    </cfRule>
    <cfRule type="cellIs" dxfId="374" priority="494" operator="equal">
      <formula>"质量较差"</formula>
    </cfRule>
    <cfRule type="dataBar" priority="495">
      <dataBar>
        <cfvo type="min" val="0"/>
        <cfvo type="max" val="0"/>
        <color rgb="FFFF0000"/>
      </dataBar>
    </cfRule>
    <cfRule type="cellIs" dxfId="373" priority="496" operator="equal">
      <formula>"延期"</formula>
    </cfRule>
    <cfRule type="cellIs" dxfId="372" priority="497" operator="equal">
      <formula>"人力紧张"</formula>
    </cfRule>
  </conditionalFormatting>
  <conditionalFormatting sqref="J25:J26">
    <cfRule type="dataBar" priority="492">
      <dataBar>
        <cfvo type="min" val="0"/>
        <cfvo type="max" val="0"/>
        <color rgb="FF63C384"/>
      </dataBar>
    </cfRule>
  </conditionalFormatting>
  <conditionalFormatting sqref="K25:K26">
    <cfRule type="cellIs" dxfId="371" priority="487" operator="equal">
      <formula>"人力不足"</formula>
    </cfRule>
    <cfRule type="cellIs" dxfId="370" priority="488" operator="equal">
      <formula>"质量较差"</formula>
    </cfRule>
    <cfRule type="dataBar" priority="489">
      <dataBar>
        <cfvo type="min" val="0"/>
        <cfvo type="max" val="0"/>
        <color rgb="FFFF0000"/>
      </dataBar>
    </cfRule>
    <cfRule type="cellIs" dxfId="369" priority="490" operator="equal">
      <formula>"延期"</formula>
    </cfRule>
    <cfRule type="cellIs" dxfId="368" priority="491" operator="equal">
      <formula>"人力紧张"</formula>
    </cfRule>
  </conditionalFormatting>
  <conditionalFormatting sqref="L25:L26">
    <cfRule type="cellIs" dxfId="367" priority="482" operator="equal">
      <formula>"人力不足"</formula>
    </cfRule>
    <cfRule type="cellIs" dxfId="366" priority="483" operator="equal">
      <formula>"质量较差"</formula>
    </cfRule>
    <cfRule type="dataBar" priority="484">
      <dataBar>
        <cfvo type="min" val="0"/>
        <cfvo type="max" val="0"/>
        <color rgb="FFFF0000"/>
      </dataBar>
    </cfRule>
    <cfRule type="cellIs" dxfId="365" priority="485" operator="equal">
      <formula>"延期"</formula>
    </cfRule>
    <cfRule type="cellIs" dxfId="364" priority="486" operator="equal">
      <formula>"人力紧张"</formula>
    </cfRule>
  </conditionalFormatting>
  <conditionalFormatting sqref="M25:O26">
    <cfRule type="cellIs" dxfId="363" priority="477" operator="equal">
      <formula>"人力不足"</formula>
    </cfRule>
    <cfRule type="cellIs" dxfId="362" priority="478" operator="equal">
      <formula>"质量较差"</formula>
    </cfRule>
    <cfRule type="dataBar" priority="479">
      <dataBar>
        <cfvo type="min" val="0"/>
        <cfvo type="max" val="0"/>
        <color rgb="FFFF0000"/>
      </dataBar>
    </cfRule>
    <cfRule type="cellIs" dxfId="361" priority="480" operator="equal">
      <formula>"延期"</formula>
    </cfRule>
    <cfRule type="cellIs" dxfId="360" priority="481" operator="equal">
      <formula>"人力紧张"</formula>
    </cfRule>
  </conditionalFormatting>
  <conditionalFormatting sqref="J28:J32">
    <cfRule type="cellIs" dxfId="359" priority="472" operator="equal">
      <formula>"人力不足"</formula>
    </cfRule>
    <cfRule type="cellIs" dxfId="358" priority="473" operator="equal">
      <formula>"质量较差"</formula>
    </cfRule>
    <cfRule type="dataBar" priority="474">
      <dataBar>
        <cfvo type="min" val="0"/>
        <cfvo type="max" val="0"/>
        <color rgb="FFFF0000"/>
      </dataBar>
    </cfRule>
    <cfRule type="cellIs" dxfId="357" priority="475" operator="equal">
      <formula>"延期"</formula>
    </cfRule>
    <cfRule type="cellIs" dxfId="356" priority="476" operator="equal">
      <formula>"人力紧张"</formula>
    </cfRule>
  </conditionalFormatting>
  <conditionalFormatting sqref="J28:J32">
    <cfRule type="dataBar" priority="471">
      <dataBar>
        <cfvo type="min" val="0"/>
        <cfvo type="max" val="0"/>
        <color rgb="FF63C384"/>
      </dataBar>
    </cfRule>
  </conditionalFormatting>
  <conditionalFormatting sqref="K28:K32">
    <cfRule type="cellIs" dxfId="355" priority="466" operator="equal">
      <formula>"人力不足"</formula>
    </cfRule>
    <cfRule type="cellIs" dxfId="354" priority="467" operator="equal">
      <formula>"质量较差"</formula>
    </cfRule>
    <cfRule type="dataBar" priority="468">
      <dataBar>
        <cfvo type="min" val="0"/>
        <cfvo type="max" val="0"/>
        <color rgb="FFFF0000"/>
      </dataBar>
    </cfRule>
    <cfRule type="cellIs" dxfId="353" priority="469" operator="equal">
      <formula>"延期"</formula>
    </cfRule>
    <cfRule type="cellIs" dxfId="352" priority="470" operator="equal">
      <formula>"人力紧张"</formula>
    </cfRule>
  </conditionalFormatting>
  <conditionalFormatting sqref="L28:L32">
    <cfRule type="cellIs" dxfId="351" priority="461" operator="equal">
      <formula>"人力不足"</formula>
    </cfRule>
    <cfRule type="cellIs" dxfId="350" priority="462" operator="equal">
      <formula>"质量较差"</formula>
    </cfRule>
    <cfRule type="dataBar" priority="463">
      <dataBar>
        <cfvo type="min" val="0"/>
        <cfvo type="max" val="0"/>
        <color rgb="FFFF0000"/>
      </dataBar>
    </cfRule>
    <cfRule type="cellIs" dxfId="349" priority="464" operator="equal">
      <formula>"延期"</formula>
    </cfRule>
    <cfRule type="cellIs" dxfId="348" priority="465" operator="equal">
      <formula>"人力紧张"</formula>
    </cfRule>
  </conditionalFormatting>
  <conditionalFormatting sqref="M28:O32">
    <cfRule type="cellIs" dxfId="347" priority="456" operator="equal">
      <formula>"人力不足"</formula>
    </cfRule>
    <cfRule type="cellIs" dxfId="346" priority="457" operator="equal">
      <formula>"质量较差"</formula>
    </cfRule>
    <cfRule type="dataBar" priority="458">
      <dataBar>
        <cfvo type="min" val="0"/>
        <cfvo type="max" val="0"/>
        <color rgb="FFFF0000"/>
      </dataBar>
    </cfRule>
    <cfRule type="cellIs" dxfId="345" priority="459" operator="equal">
      <formula>"延期"</formula>
    </cfRule>
    <cfRule type="cellIs" dxfId="344" priority="460" operator="equal">
      <formula>"人力紧张"</formula>
    </cfRule>
  </conditionalFormatting>
  <conditionalFormatting sqref="J29">
    <cfRule type="cellIs" dxfId="343" priority="451" operator="equal">
      <formula>"人力不足"</formula>
    </cfRule>
    <cfRule type="cellIs" dxfId="342" priority="452" operator="equal">
      <formula>"质量较差"</formula>
    </cfRule>
    <cfRule type="dataBar" priority="453">
      <dataBar>
        <cfvo type="min" val="0"/>
        <cfvo type="max" val="0"/>
        <color rgb="FFFF0000"/>
      </dataBar>
    </cfRule>
    <cfRule type="cellIs" dxfId="341" priority="454" operator="equal">
      <formula>"延期"</formula>
    </cfRule>
    <cfRule type="cellIs" dxfId="340" priority="455" operator="equal">
      <formula>"人力紧张"</formula>
    </cfRule>
  </conditionalFormatting>
  <conditionalFormatting sqref="J29">
    <cfRule type="dataBar" priority="450">
      <dataBar>
        <cfvo type="min" val="0"/>
        <cfvo type="max" val="0"/>
        <color rgb="FF63C384"/>
      </dataBar>
    </cfRule>
  </conditionalFormatting>
  <conditionalFormatting sqref="K29">
    <cfRule type="cellIs" dxfId="339" priority="445" operator="equal">
      <formula>"人力不足"</formula>
    </cfRule>
    <cfRule type="cellIs" dxfId="338" priority="446" operator="equal">
      <formula>"质量较差"</formula>
    </cfRule>
    <cfRule type="dataBar" priority="447">
      <dataBar>
        <cfvo type="min" val="0"/>
        <cfvo type="max" val="0"/>
        <color rgb="FFFF0000"/>
      </dataBar>
    </cfRule>
    <cfRule type="cellIs" dxfId="337" priority="448" operator="equal">
      <formula>"延期"</formula>
    </cfRule>
    <cfRule type="cellIs" dxfId="336" priority="449" operator="equal">
      <formula>"人力紧张"</formula>
    </cfRule>
  </conditionalFormatting>
  <conditionalFormatting sqref="L29">
    <cfRule type="cellIs" dxfId="335" priority="440" operator="equal">
      <formula>"人力不足"</formula>
    </cfRule>
    <cfRule type="cellIs" dxfId="334" priority="441" operator="equal">
      <formula>"质量较差"</formula>
    </cfRule>
    <cfRule type="dataBar" priority="442">
      <dataBar>
        <cfvo type="min" val="0"/>
        <cfvo type="max" val="0"/>
        <color rgb="FFFF0000"/>
      </dataBar>
    </cfRule>
    <cfRule type="cellIs" dxfId="333" priority="443" operator="equal">
      <formula>"延期"</formula>
    </cfRule>
    <cfRule type="cellIs" dxfId="332" priority="444" operator="equal">
      <formula>"人力紧张"</formula>
    </cfRule>
  </conditionalFormatting>
  <conditionalFormatting sqref="M29:O29">
    <cfRule type="cellIs" dxfId="331" priority="435" operator="equal">
      <formula>"人力不足"</formula>
    </cfRule>
    <cfRule type="cellIs" dxfId="330" priority="436" operator="equal">
      <formula>"质量较差"</formula>
    </cfRule>
    <cfRule type="dataBar" priority="437">
      <dataBar>
        <cfvo type="min" val="0"/>
        <cfvo type="max" val="0"/>
        <color rgb="FFFF0000"/>
      </dataBar>
    </cfRule>
    <cfRule type="cellIs" dxfId="329" priority="438" operator="equal">
      <formula>"延期"</formula>
    </cfRule>
    <cfRule type="cellIs" dxfId="328" priority="439" operator="equal">
      <formula>"人力紧张"</formula>
    </cfRule>
  </conditionalFormatting>
  <conditionalFormatting sqref="J30">
    <cfRule type="cellIs" dxfId="327" priority="430" operator="equal">
      <formula>"人力不足"</formula>
    </cfRule>
    <cfRule type="cellIs" dxfId="326" priority="431" operator="equal">
      <formula>"质量较差"</formula>
    </cfRule>
    <cfRule type="dataBar" priority="432">
      <dataBar>
        <cfvo type="min" val="0"/>
        <cfvo type="max" val="0"/>
        <color rgb="FFFF0000"/>
      </dataBar>
    </cfRule>
    <cfRule type="cellIs" dxfId="325" priority="433" operator="equal">
      <formula>"延期"</formula>
    </cfRule>
    <cfRule type="cellIs" dxfId="324" priority="434" operator="equal">
      <formula>"人力紧张"</formula>
    </cfRule>
  </conditionalFormatting>
  <conditionalFormatting sqref="J30">
    <cfRule type="dataBar" priority="429">
      <dataBar>
        <cfvo type="min" val="0"/>
        <cfvo type="max" val="0"/>
        <color rgb="FF63C384"/>
      </dataBar>
    </cfRule>
  </conditionalFormatting>
  <conditionalFormatting sqref="K30">
    <cfRule type="cellIs" dxfId="323" priority="424" operator="equal">
      <formula>"人力不足"</formula>
    </cfRule>
    <cfRule type="cellIs" dxfId="322" priority="425" operator="equal">
      <formula>"质量较差"</formula>
    </cfRule>
    <cfRule type="dataBar" priority="426">
      <dataBar>
        <cfvo type="min" val="0"/>
        <cfvo type="max" val="0"/>
        <color rgb="FFFF0000"/>
      </dataBar>
    </cfRule>
    <cfRule type="cellIs" dxfId="321" priority="427" operator="equal">
      <formula>"延期"</formula>
    </cfRule>
    <cfRule type="cellIs" dxfId="320" priority="428" operator="equal">
      <formula>"人力紧张"</formula>
    </cfRule>
  </conditionalFormatting>
  <conditionalFormatting sqref="L30">
    <cfRule type="cellIs" dxfId="319" priority="419" operator="equal">
      <formula>"人力不足"</formula>
    </cfRule>
    <cfRule type="cellIs" dxfId="318" priority="420" operator="equal">
      <formula>"质量较差"</formula>
    </cfRule>
    <cfRule type="dataBar" priority="421">
      <dataBar>
        <cfvo type="min" val="0"/>
        <cfvo type="max" val="0"/>
        <color rgb="FFFF0000"/>
      </dataBar>
    </cfRule>
    <cfRule type="cellIs" dxfId="317" priority="422" operator="equal">
      <formula>"延期"</formula>
    </cfRule>
    <cfRule type="cellIs" dxfId="316" priority="423" operator="equal">
      <formula>"人力紧张"</formula>
    </cfRule>
  </conditionalFormatting>
  <conditionalFormatting sqref="M30:O30">
    <cfRule type="cellIs" dxfId="315" priority="414" operator="equal">
      <formula>"人力不足"</formula>
    </cfRule>
    <cfRule type="cellIs" dxfId="314" priority="415" operator="equal">
      <formula>"质量较差"</formula>
    </cfRule>
    <cfRule type="dataBar" priority="416">
      <dataBar>
        <cfvo type="min" val="0"/>
        <cfvo type="max" val="0"/>
        <color rgb="FFFF0000"/>
      </dataBar>
    </cfRule>
    <cfRule type="cellIs" dxfId="313" priority="417" operator="equal">
      <formula>"延期"</formula>
    </cfRule>
    <cfRule type="cellIs" dxfId="312" priority="418" operator="equal">
      <formula>"人力紧张"</formula>
    </cfRule>
  </conditionalFormatting>
  <conditionalFormatting sqref="J31:O32">
    <cfRule type="cellIs" dxfId="311" priority="409" operator="equal">
      <formula>"人力不足"</formula>
    </cfRule>
    <cfRule type="cellIs" dxfId="310" priority="410" operator="equal">
      <formula>"质量较差"</formula>
    </cfRule>
    <cfRule type="dataBar" priority="411">
      <dataBar>
        <cfvo type="min" val="0"/>
        <cfvo type="max" val="0"/>
        <color rgb="FFFF0000"/>
      </dataBar>
    </cfRule>
    <cfRule type="cellIs" dxfId="309" priority="412" operator="equal">
      <formula>"延期"</formula>
    </cfRule>
    <cfRule type="cellIs" dxfId="308" priority="413" operator="equal">
      <formula>"人力紧张"</formula>
    </cfRule>
  </conditionalFormatting>
  <conditionalFormatting sqref="J31:J32">
    <cfRule type="dataBar" priority="408">
      <dataBar>
        <cfvo type="min" val="0"/>
        <cfvo type="max" val="0"/>
        <color rgb="FF63C384"/>
      </dataBar>
    </cfRule>
  </conditionalFormatting>
  <conditionalFormatting sqref="L31:L32">
    <cfRule type="cellIs" dxfId="307" priority="403" operator="equal">
      <formula>"人力不足"</formula>
    </cfRule>
    <cfRule type="cellIs" dxfId="306" priority="404" operator="equal">
      <formula>"质量较差"</formula>
    </cfRule>
    <cfRule type="dataBar" priority="405">
      <dataBar>
        <cfvo type="min" val="0"/>
        <cfvo type="max" val="0"/>
        <color rgb="FFFF0000"/>
      </dataBar>
    </cfRule>
    <cfRule type="cellIs" dxfId="305" priority="406" operator="equal">
      <formula>"延期"</formula>
    </cfRule>
    <cfRule type="cellIs" dxfId="304" priority="407" operator="equal">
      <formula>"人力紧张"</formula>
    </cfRule>
  </conditionalFormatting>
  <conditionalFormatting sqref="M31:O32">
    <cfRule type="cellIs" dxfId="303" priority="398" operator="equal">
      <formula>"人力不足"</formula>
    </cfRule>
    <cfRule type="cellIs" dxfId="302" priority="399" operator="equal">
      <formula>"质量较差"</formula>
    </cfRule>
    <cfRule type="dataBar" priority="400">
      <dataBar>
        <cfvo type="min" val="0"/>
        <cfvo type="max" val="0"/>
        <color rgb="FFFF0000"/>
      </dataBar>
    </cfRule>
    <cfRule type="cellIs" dxfId="301" priority="401" operator="equal">
      <formula>"延期"</formula>
    </cfRule>
    <cfRule type="cellIs" dxfId="300" priority="402" operator="equal">
      <formula>"人力紧张"</formula>
    </cfRule>
  </conditionalFormatting>
  <conditionalFormatting sqref="J31:J32">
    <cfRule type="cellIs" dxfId="299" priority="393" operator="equal">
      <formula>"人力不足"</formula>
    </cfRule>
    <cfRule type="cellIs" dxfId="298" priority="394" operator="equal">
      <formula>"质量较差"</formula>
    </cfRule>
    <cfRule type="dataBar" priority="395">
      <dataBar>
        <cfvo type="min" val="0"/>
        <cfvo type="max" val="0"/>
        <color rgb="FFFF0000"/>
      </dataBar>
    </cfRule>
    <cfRule type="cellIs" dxfId="297" priority="396" operator="equal">
      <formula>"延期"</formula>
    </cfRule>
    <cfRule type="cellIs" dxfId="296" priority="397" operator="equal">
      <formula>"人力紧张"</formula>
    </cfRule>
  </conditionalFormatting>
  <conditionalFormatting sqref="K31:K32">
    <cfRule type="cellIs" dxfId="295" priority="388" operator="equal">
      <formula>"人力不足"</formula>
    </cfRule>
    <cfRule type="cellIs" dxfId="294" priority="389" operator="equal">
      <formula>"质量较差"</formula>
    </cfRule>
    <cfRule type="dataBar" priority="390">
      <dataBar>
        <cfvo type="min" val="0"/>
        <cfvo type="max" val="0"/>
        <color rgb="FFFF0000"/>
      </dataBar>
    </cfRule>
    <cfRule type="cellIs" dxfId="293" priority="391" operator="equal">
      <formula>"延期"</formula>
    </cfRule>
    <cfRule type="cellIs" dxfId="292" priority="392" operator="equal">
      <formula>"人力紧张"</formula>
    </cfRule>
  </conditionalFormatting>
  <conditionalFormatting sqref="J35:O35">
    <cfRule type="cellIs" dxfId="291" priority="383" operator="equal">
      <formula>"人力不足"</formula>
    </cfRule>
    <cfRule type="cellIs" dxfId="290" priority="384" operator="equal">
      <formula>"质量较差"</formula>
    </cfRule>
    <cfRule type="dataBar" priority="385">
      <dataBar>
        <cfvo type="min" val="0"/>
        <cfvo type="max" val="0"/>
        <color rgb="FFFF0000"/>
      </dataBar>
    </cfRule>
    <cfRule type="cellIs" dxfId="289" priority="386" operator="equal">
      <formula>"延期"</formula>
    </cfRule>
    <cfRule type="cellIs" dxfId="288" priority="387" operator="equal">
      <formula>"人力紧张"</formula>
    </cfRule>
  </conditionalFormatting>
  <conditionalFormatting sqref="J36:J37">
    <cfRule type="cellIs" dxfId="287" priority="378" operator="equal">
      <formula>"人力不足"</formula>
    </cfRule>
    <cfRule type="cellIs" dxfId="286" priority="379" operator="equal">
      <formula>"质量较差"</formula>
    </cfRule>
    <cfRule type="dataBar" priority="380">
      <dataBar>
        <cfvo type="min" val="0"/>
        <cfvo type="max" val="0"/>
        <color rgb="FFFF0000"/>
      </dataBar>
    </cfRule>
    <cfRule type="cellIs" dxfId="285" priority="381" operator="equal">
      <formula>"延期"</formula>
    </cfRule>
    <cfRule type="cellIs" dxfId="284" priority="382" operator="equal">
      <formula>"人力紧张"</formula>
    </cfRule>
  </conditionalFormatting>
  <conditionalFormatting sqref="J36:J37">
    <cfRule type="dataBar" priority="377">
      <dataBar>
        <cfvo type="min" val="0"/>
        <cfvo type="max" val="0"/>
        <color rgb="FF63C384"/>
      </dataBar>
    </cfRule>
  </conditionalFormatting>
  <conditionalFormatting sqref="K36:K37">
    <cfRule type="cellIs" dxfId="283" priority="372" operator="equal">
      <formula>"人力不足"</formula>
    </cfRule>
    <cfRule type="cellIs" dxfId="282" priority="373" operator="equal">
      <formula>"质量较差"</formula>
    </cfRule>
    <cfRule type="dataBar" priority="374">
      <dataBar>
        <cfvo type="min" val="0"/>
        <cfvo type="max" val="0"/>
        <color rgb="FFFF0000"/>
      </dataBar>
    </cfRule>
    <cfRule type="cellIs" dxfId="281" priority="375" operator="equal">
      <formula>"延期"</formula>
    </cfRule>
    <cfRule type="cellIs" dxfId="280" priority="376" operator="equal">
      <formula>"人力紧张"</formula>
    </cfRule>
  </conditionalFormatting>
  <conditionalFormatting sqref="L36:L37">
    <cfRule type="cellIs" dxfId="279" priority="367" operator="equal">
      <formula>"人力不足"</formula>
    </cfRule>
    <cfRule type="cellIs" dxfId="278" priority="368" operator="equal">
      <formula>"质量较差"</formula>
    </cfRule>
    <cfRule type="dataBar" priority="369">
      <dataBar>
        <cfvo type="min" val="0"/>
        <cfvo type="max" val="0"/>
        <color rgb="FFFF0000"/>
      </dataBar>
    </cfRule>
    <cfRule type="cellIs" dxfId="277" priority="370" operator="equal">
      <formula>"延期"</formula>
    </cfRule>
    <cfRule type="cellIs" dxfId="276" priority="371" operator="equal">
      <formula>"人力紧张"</formula>
    </cfRule>
  </conditionalFormatting>
  <conditionalFormatting sqref="M36:O37">
    <cfRule type="cellIs" dxfId="275" priority="362" operator="equal">
      <formula>"人力不足"</formula>
    </cfRule>
    <cfRule type="cellIs" dxfId="274" priority="363" operator="equal">
      <formula>"质量较差"</formula>
    </cfRule>
    <cfRule type="dataBar" priority="364">
      <dataBar>
        <cfvo type="min" val="0"/>
        <cfvo type="max" val="0"/>
        <color rgb="FFFF0000"/>
      </dataBar>
    </cfRule>
    <cfRule type="cellIs" dxfId="273" priority="365" operator="equal">
      <formula>"延期"</formula>
    </cfRule>
    <cfRule type="cellIs" dxfId="272" priority="366" operator="equal">
      <formula>"人力紧张"</formula>
    </cfRule>
  </conditionalFormatting>
  <conditionalFormatting sqref="J41:J42">
    <cfRule type="cellIs" dxfId="271" priority="357" operator="equal">
      <formula>"人力不足"</formula>
    </cfRule>
    <cfRule type="cellIs" dxfId="270" priority="358" operator="equal">
      <formula>"质量较差"</formula>
    </cfRule>
    <cfRule type="dataBar" priority="359">
      <dataBar>
        <cfvo type="min" val="0"/>
        <cfvo type="max" val="0"/>
        <color rgb="FFFF0000"/>
      </dataBar>
    </cfRule>
    <cfRule type="cellIs" dxfId="269" priority="360" operator="equal">
      <formula>"延期"</formula>
    </cfRule>
    <cfRule type="cellIs" dxfId="268" priority="361" operator="equal">
      <formula>"人力紧张"</formula>
    </cfRule>
  </conditionalFormatting>
  <conditionalFormatting sqref="J41:J42">
    <cfRule type="dataBar" priority="356">
      <dataBar>
        <cfvo type="min" val="0"/>
        <cfvo type="max" val="0"/>
        <color rgb="FF63C384"/>
      </dataBar>
    </cfRule>
  </conditionalFormatting>
  <conditionalFormatting sqref="K41:K42">
    <cfRule type="cellIs" dxfId="267" priority="351" operator="equal">
      <formula>"人力不足"</formula>
    </cfRule>
    <cfRule type="cellIs" dxfId="266" priority="352" operator="equal">
      <formula>"质量较差"</formula>
    </cfRule>
    <cfRule type="dataBar" priority="353">
      <dataBar>
        <cfvo type="min" val="0"/>
        <cfvo type="max" val="0"/>
        <color rgb="FFFF0000"/>
      </dataBar>
    </cfRule>
    <cfRule type="cellIs" dxfId="265" priority="354" operator="equal">
      <formula>"延期"</formula>
    </cfRule>
    <cfRule type="cellIs" dxfId="264" priority="355" operator="equal">
      <formula>"人力紧张"</formula>
    </cfRule>
  </conditionalFormatting>
  <conditionalFormatting sqref="L41:L42">
    <cfRule type="cellIs" dxfId="263" priority="346" operator="equal">
      <formula>"人力不足"</formula>
    </cfRule>
    <cfRule type="cellIs" dxfId="262" priority="347" operator="equal">
      <formula>"质量较差"</formula>
    </cfRule>
    <cfRule type="dataBar" priority="348">
      <dataBar>
        <cfvo type="min" val="0"/>
        <cfvo type="max" val="0"/>
        <color rgb="FFFF0000"/>
      </dataBar>
    </cfRule>
    <cfRule type="cellIs" dxfId="261" priority="349" operator="equal">
      <formula>"延期"</formula>
    </cfRule>
    <cfRule type="cellIs" dxfId="260" priority="350" operator="equal">
      <formula>"人力紧张"</formula>
    </cfRule>
  </conditionalFormatting>
  <conditionalFormatting sqref="M41:O42">
    <cfRule type="cellIs" dxfId="259" priority="341" operator="equal">
      <formula>"人力不足"</formula>
    </cfRule>
    <cfRule type="cellIs" dxfId="258" priority="342" operator="equal">
      <formula>"质量较差"</formula>
    </cfRule>
    <cfRule type="dataBar" priority="343">
      <dataBar>
        <cfvo type="min" val="0"/>
        <cfvo type="max" val="0"/>
        <color rgb="FFFF0000"/>
      </dataBar>
    </cfRule>
    <cfRule type="cellIs" dxfId="257" priority="344" operator="equal">
      <formula>"延期"</formula>
    </cfRule>
    <cfRule type="cellIs" dxfId="256" priority="345" operator="equal">
      <formula>"人力紧张"</formula>
    </cfRule>
  </conditionalFormatting>
  <conditionalFormatting sqref="J44">
    <cfRule type="cellIs" dxfId="255" priority="336" operator="equal">
      <formula>"人力不足"</formula>
    </cfRule>
    <cfRule type="cellIs" dxfId="254" priority="337" operator="equal">
      <formula>"质量较差"</formula>
    </cfRule>
    <cfRule type="dataBar" priority="338">
      <dataBar>
        <cfvo type="min" val="0"/>
        <cfvo type="max" val="0"/>
        <color rgb="FFFF0000"/>
      </dataBar>
    </cfRule>
    <cfRule type="cellIs" dxfId="253" priority="339" operator="equal">
      <formula>"延期"</formula>
    </cfRule>
    <cfRule type="cellIs" dxfId="252" priority="340" operator="equal">
      <formula>"人力紧张"</formula>
    </cfRule>
  </conditionalFormatting>
  <conditionalFormatting sqref="J44">
    <cfRule type="dataBar" priority="335">
      <dataBar>
        <cfvo type="min" val="0"/>
        <cfvo type="max" val="0"/>
        <color rgb="FF63C384"/>
      </dataBar>
    </cfRule>
  </conditionalFormatting>
  <conditionalFormatting sqref="K44">
    <cfRule type="cellIs" dxfId="251" priority="330" operator="equal">
      <formula>"人力不足"</formula>
    </cfRule>
    <cfRule type="cellIs" dxfId="250" priority="331" operator="equal">
      <formula>"质量较差"</formula>
    </cfRule>
    <cfRule type="dataBar" priority="332">
      <dataBar>
        <cfvo type="min" val="0"/>
        <cfvo type="max" val="0"/>
        <color rgb="FFFF0000"/>
      </dataBar>
    </cfRule>
    <cfRule type="cellIs" dxfId="249" priority="333" operator="equal">
      <formula>"延期"</formula>
    </cfRule>
    <cfRule type="cellIs" dxfId="248" priority="334" operator="equal">
      <formula>"人力紧张"</formula>
    </cfRule>
  </conditionalFormatting>
  <conditionalFormatting sqref="L44">
    <cfRule type="cellIs" dxfId="247" priority="325" operator="equal">
      <formula>"人力不足"</formula>
    </cfRule>
    <cfRule type="cellIs" dxfId="246" priority="326" operator="equal">
      <formula>"质量较差"</formula>
    </cfRule>
    <cfRule type="dataBar" priority="327">
      <dataBar>
        <cfvo type="min" val="0"/>
        <cfvo type="max" val="0"/>
        <color rgb="FFFF0000"/>
      </dataBar>
    </cfRule>
    <cfRule type="cellIs" dxfId="245" priority="328" operator="equal">
      <formula>"延期"</formula>
    </cfRule>
    <cfRule type="cellIs" dxfId="244" priority="329" operator="equal">
      <formula>"人力紧张"</formula>
    </cfRule>
  </conditionalFormatting>
  <conditionalFormatting sqref="M44:O44">
    <cfRule type="cellIs" dxfId="243" priority="320" operator="equal">
      <formula>"人力不足"</formula>
    </cfRule>
    <cfRule type="cellIs" dxfId="242" priority="321" operator="equal">
      <formula>"质量较差"</formula>
    </cfRule>
    <cfRule type="dataBar" priority="322">
      <dataBar>
        <cfvo type="min" val="0"/>
        <cfvo type="max" val="0"/>
        <color rgb="FFFF0000"/>
      </dataBar>
    </cfRule>
    <cfRule type="cellIs" dxfId="241" priority="323" operator="equal">
      <formula>"延期"</formula>
    </cfRule>
    <cfRule type="cellIs" dxfId="240" priority="324" operator="equal">
      <formula>"人力紧张"</formula>
    </cfRule>
  </conditionalFormatting>
  <conditionalFormatting sqref="J45:O46">
    <cfRule type="cellIs" dxfId="239" priority="315" operator="equal">
      <formula>"人力不足"</formula>
    </cfRule>
    <cfRule type="cellIs" dxfId="238" priority="316" operator="equal">
      <formula>"质量较差"</formula>
    </cfRule>
    <cfRule type="dataBar" priority="317">
      <dataBar>
        <cfvo type="min" val="0"/>
        <cfvo type="max" val="0"/>
        <color rgb="FFFF0000"/>
      </dataBar>
    </cfRule>
    <cfRule type="cellIs" dxfId="237" priority="318" operator="equal">
      <formula>"延期"</formula>
    </cfRule>
    <cfRule type="cellIs" dxfId="236" priority="319" operator="equal">
      <formula>"人力紧张"</formula>
    </cfRule>
  </conditionalFormatting>
  <conditionalFormatting sqref="J45:J46">
    <cfRule type="dataBar" priority="314">
      <dataBar>
        <cfvo type="min" val="0"/>
        <cfvo type="max" val="0"/>
        <color rgb="FF63C384"/>
      </dataBar>
    </cfRule>
  </conditionalFormatting>
  <conditionalFormatting sqref="J58">
    <cfRule type="cellIs" dxfId="235" priority="309" operator="equal">
      <formula>"人力不足"</formula>
    </cfRule>
    <cfRule type="cellIs" dxfId="234" priority="310" operator="equal">
      <formula>"质量较差"</formula>
    </cfRule>
    <cfRule type="dataBar" priority="311">
      <dataBar>
        <cfvo type="min" val="0"/>
        <cfvo type="max" val="0"/>
        <color rgb="FFFF0000"/>
      </dataBar>
    </cfRule>
    <cfRule type="cellIs" dxfId="233" priority="312" operator="equal">
      <formula>"延期"</formula>
    </cfRule>
    <cfRule type="cellIs" dxfId="232" priority="313" operator="equal">
      <formula>"人力紧张"</formula>
    </cfRule>
  </conditionalFormatting>
  <conditionalFormatting sqref="J58">
    <cfRule type="dataBar" priority="308">
      <dataBar>
        <cfvo type="min" val="0"/>
        <cfvo type="max" val="0"/>
        <color rgb="FF63C384"/>
      </dataBar>
    </cfRule>
  </conditionalFormatting>
  <conditionalFormatting sqref="K58">
    <cfRule type="cellIs" dxfId="231" priority="303" operator="equal">
      <formula>"人力不足"</formula>
    </cfRule>
    <cfRule type="cellIs" dxfId="230" priority="304" operator="equal">
      <formula>"质量较差"</formula>
    </cfRule>
    <cfRule type="dataBar" priority="305">
      <dataBar>
        <cfvo type="min" val="0"/>
        <cfvo type="max" val="0"/>
        <color rgb="FFFF0000"/>
      </dataBar>
    </cfRule>
    <cfRule type="cellIs" dxfId="229" priority="306" operator="equal">
      <formula>"延期"</formula>
    </cfRule>
    <cfRule type="cellIs" dxfId="228" priority="307" operator="equal">
      <formula>"人力紧张"</formula>
    </cfRule>
  </conditionalFormatting>
  <conditionalFormatting sqref="L58">
    <cfRule type="cellIs" dxfId="227" priority="298" operator="equal">
      <formula>"人力不足"</formula>
    </cfRule>
    <cfRule type="cellIs" dxfId="226" priority="299" operator="equal">
      <formula>"质量较差"</formula>
    </cfRule>
    <cfRule type="dataBar" priority="300">
      <dataBar>
        <cfvo type="min" val="0"/>
        <cfvo type="max" val="0"/>
        <color rgb="FFFF0000"/>
      </dataBar>
    </cfRule>
    <cfRule type="cellIs" dxfId="225" priority="301" operator="equal">
      <formula>"延期"</formula>
    </cfRule>
    <cfRule type="cellIs" dxfId="224" priority="302" operator="equal">
      <formula>"人力紧张"</formula>
    </cfRule>
  </conditionalFormatting>
  <conditionalFormatting sqref="M58:O58">
    <cfRule type="cellIs" dxfId="223" priority="293" operator="equal">
      <formula>"人力不足"</formula>
    </cfRule>
    <cfRule type="cellIs" dxfId="222" priority="294" operator="equal">
      <formula>"质量较差"</formula>
    </cfRule>
    <cfRule type="dataBar" priority="295">
      <dataBar>
        <cfvo type="min" val="0"/>
        <cfvo type="max" val="0"/>
        <color rgb="FFFF0000"/>
      </dataBar>
    </cfRule>
    <cfRule type="cellIs" dxfId="221" priority="296" operator="equal">
      <formula>"延期"</formula>
    </cfRule>
    <cfRule type="cellIs" dxfId="220" priority="297" operator="equal">
      <formula>"人力紧张"</formula>
    </cfRule>
  </conditionalFormatting>
  <conditionalFormatting sqref="J62:O63 J33:O33">
    <cfRule type="cellIs" dxfId="219" priority="288" operator="equal">
      <formula>"人力不足"</formula>
    </cfRule>
    <cfRule type="cellIs" dxfId="218" priority="289" operator="equal">
      <formula>"质量较差"</formula>
    </cfRule>
    <cfRule type="dataBar" priority="290">
      <dataBar>
        <cfvo type="min" val="0"/>
        <cfvo type="max" val="0"/>
        <color rgb="FFFF0000"/>
      </dataBar>
    </cfRule>
    <cfRule type="cellIs" dxfId="217" priority="291" operator="equal">
      <formula>"延期"</formula>
    </cfRule>
    <cfRule type="cellIs" dxfId="216" priority="292" operator="equal">
      <formula>"人力紧张"</formula>
    </cfRule>
  </conditionalFormatting>
  <conditionalFormatting sqref="J62:J63 J33">
    <cfRule type="dataBar" priority="287">
      <dataBar>
        <cfvo type="min" val="0"/>
        <cfvo type="max" val="0"/>
        <color rgb="FF63C384"/>
      </dataBar>
    </cfRule>
  </conditionalFormatting>
  <conditionalFormatting sqref="L33 L63">
    <cfRule type="cellIs" dxfId="215" priority="282" operator="equal">
      <formula>"人力不足"</formula>
    </cfRule>
    <cfRule type="cellIs" dxfId="214" priority="283" operator="equal">
      <formula>"质量较差"</formula>
    </cfRule>
    <cfRule type="dataBar" priority="284">
      <dataBar>
        <cfvo type="min" val="0"/>
        <cfvo type="max" val="0"/>
        <color rgb="FFFF0000"/>
      </dataBar>
    </cfRule>
    <cfRule type="cellIs" dxfId="213" priority="285" operator="equal">
      <formula>"延期"</formula>
    </cfRule>
    <cfRule type="cellIs" dxfId="212" priority="286" operator="equal">
      <formula>"人力紧张"</formula>
    </cfRule>
  </conditionalFormatting>
  <conditionalFormatting sqref="M33:O33 M63:O63">
    <cfRule type="cellIs" dxfId="211" priority="277" operator="equal">
      <formula>"人力不足"</formula>
    </cfRule>
    <cfRule type="cellIs" dxfId="210" priority="278" operator="equal">
      <formula>"质量较差"</formula>
    </cfRule>
    <cfRule type="dataBar" priority="279">
      <dataBar>
        <cfvo type="min" val="0"/>
        <cfvo type="max" val="0"/>
        <color rgb="FFFF0000"/>
      </dataBar>
    </cfRule>
    <cfRule type="cellIs" dxfId="209" priority="280" operator="equal">
      <formula>"延期"</formula>
    </cfRule>
    <cfRule type="cellIs" dxfId="208" priority="281" operator="equal">
      <formula>"人力紧张"</formula>
    </cfRule>
  </conditionalFormatting>
  <conditionalFormatting sqref="J73:J74">
    <cfRule type="cellIs" dxfId="207" priority="272" operator="equal">
      <formula>"人力不足"</formula>
    </cfRule>
    <cfRule type="cellIs" dxfId="206" priority="273" operator="equal">
      <formula>"质量较差"</formula>
    </cfRule>
    <cfRule type="dataBar" priority="274">
      <dataBar>
        <cfvo type="min" val="0"/>
        <cfvo type="max" val="0"/>
        <color rgb="FFFF0000"/>
      </dataBar>
    </cfRule>
    <cfRule type="cellIs" dxfId="205" priority="275" operator="equal">
      <formula>"延期"</formula>
    </cfRule>
    <cfRule type="cellIs" dxfId="204" priority="276" operator="equal">
      <formula>"人力紧张"</formula>
    </cfRule>
  </conditionalFormatting>
  <conditionalFormatting sqref="J73:J74">
    <cfRule type="dataBar" priority="271">
      <dataBar>
        <cfvo type="min" val="0"/>
        <cfvo type="max" val="0"/>
        <color rgb="FF63C384"/>
      </dataBar>
    </cfRule>
  </conditionalFormatting>
  <conditionalFormatting sqref="K73:K74">
    <cfRule type="cellIs" dxfId="203" priority="266" operator="equal">
      <formula>"人力不足"</formula>
    </cfRule>
    <cfRule type="cellIs" dxfId="202" priority="267" operator="equal">
      <formula>"质量较差"</formula>
    </cfRule>
    <cfRule type="dataBar" priority="268">
      <dataBar>
        <cfvo type="min" val="0"/>
        <cfvo type="max" val="0"/>
        <color rgb="FFFF0000"/>
      </dataBar>
    </cfRule>
    <cfRule type="cellIs" dxfId="201" priority="269" operator="equal">
      <formula>"延期"</formula>
    </cfRule>
    <cfRule type="cellIs" dxfId="200" priority="270" operator="equal">
      <formula>"人力紧张"</formula>
    </cfRule>
  </conditionalFormatting>
  <conditionalFormatting sqref="L73:L74">
    <cfRule type="cellIs" dxfId="199" priority="261" operator="equal">
      <formula>"人力不足"</formula>
    </cfRule>
    <cfRule type="cellIs" dxfId="198" priority="262" operator="equal">
      <formula>"质量较差"</formula>
    </cfRule>
    <cfRule type="dataBar" priority="263">
      <dataBar>
        <cfvo type="min" val="0"/>
        <cfvo type="max" val="0"/>
        <color rgb="FFFF0000"/>
      </dataBar>
    </cfRule>
    <cfRule type="cellIs" dxfId="197" priority="264" operator="equal">
      <formula>"延期"</formula>
    </cfRule>
    <cfRule type="cellIs" dxfId="196" priority="265" operator="equal">
      <formula>"人力紧张"</formula>
    </cfRule>
  </conditionalFormatting>
  <conditionalFormatting sqref="M73:O74">
    <cfRule type="cellIs" dxfId="195" priority="256" operator="equal">
      <formula>"人力不足"</formula>
    </cfRule>
    <cfRule type="cellIs" dxfId="194" priority="257" operator="equal">
      <formula>"质量较差"</formula>
    </cfRule>
    <cfRule type="dataBar" priority="258">
      <dataBar>
        <cfvo type="min" val="0"/>
        <cfvo type="max" val="0"/>
        <color rgb="FFFF0000"/>
      </dataBar>
    </cfRule>
    <cfRule type="cellIs" dxfId="193" priority="259" operator="equal">
      <formula>"延期"</formula>
    </cfRule>
    <cfRule type="cellIs" dxfId="192" priority="260" operator="equal">
      <formula>"人力紧张"</formula>
    </cfRule>
  </conditionalFormatting>
  <conditionalFormatting sqref="J88">
    <cfRule type="cellIs" dxfId="191" priority="251" operator="equal">
      <formula>"人力不足"</formula>
    </cfRule>
    <cfRule type="cellIs" dxfId="190" priority="252" operator="equal">
      <formula>"质量较差"</formula>
    </cfRule>
    <cfRule type="dataBar" priority="253">
      <dataBar>
        <cfvo type="min" val="0"/>
        <cfvo type="max" val="0"/>
        <color rgb="FFFF0000"/>
      </dataBar>
    </cfRule>
    <cfRule type="cellIs" dxfId="189" priority="254" operator="equal">
      <formula>"延期"</formula>
    </cfRule>
    <cfRule type="cellIs" dxfId="188" priority="255" operator="equal">
      <formula>"人力紧张"</formula>
    </cfRule>
  </conditionalFormatting>
  <conditionalFormatting sqref="J88">
    <cfRule type="dataBar" priority="250">
      <dataBar>
        <cfvo type="min" val="0"/>
        <cfvo type="max" val="0"/>
        <color rgb="FF63C384"/>
      </dataBar>
    </cfRule>
  </conditionalFormatting>
  <conditionalFormatting sqref="K88">
    <cfRule type="cellIs" dxfId="187" priority="245" operator="equal">
      <formula>"人力不足"</formula>
    </cfRule>
    <cfRule type="cellIs" dxfId="186" priority="246" operator="equal">
      <formula>"质量较差"</formula>
    </cfRule>
    <cfRule type="dataBar" priority="247">
      <dataBar>
        <cfvo type="min" val="0"/>
        <cfvo type="max" val="0"/>
        <color rgb="FFFF0000"/>
      </dataBar>
    </cfRule>
    <cfRule type="cellIs" dxfId="185" priority="248" operator="equal">
      <formula>"延期"</formula>
    </cfRule>
    <cfRule type="cellIs" dxfId="184" priority="249" operator="equal">
      <formula>"人力紧张"</formula>
    </cfRule>
  </conditionalFormatting>
  <conditionalFormatting sqref="M88:O88">
    <cfRule type="cellIs" dxfId="183" priority="240" operator="equal">
      <formula>"人力不足"</formula>
    </cfRule>
    <cfRule type="cellIs" dxfId="182" priority="241" operator="equal">
      <formula>"质量较差"</formula>
    </cfRule>
    <cfRule type="dataBar" priority="242">
      <dataBar>
        <cfvo type="min" val="0"/>
        <cfvo type="max" val="0"/>
        <color rgb="FFFF0000"/>
      </dataBar>
    </cfRule>
    <cfRule type="cellIs" dxfId="181" priority="243" operator="equal">
      <formula>"延期"</formula>
    </cfRule>
    <cfRule type="cellIs" dxfId="180" priority="244" operator="equal">
      <formula>"人力紧张"</formula>
    </cfRule>
  </conditionalFormatting>
  <conditionalFormatting sqref="L88">
    <cfRule type="cellIs" dxfId="179" priority="235" operator="equal">
      <formula>"人力不足"</formula>
    </cfRule>
    <cfRule type="cellIs" dxfId="178" priority="236" operator="equal">
      <formula>"质量较差"</formula>
    </cfRule>
    <cfRule type="dataBar" priority="237">
      <dataBar>
        <cfvo type="min" val="0"/>
        <cfvo type="max" val="0"/>
        <color rgb="FFFF0000"/>
      </dataBar>
    </cfRule>
    <cfRule type="cellIs" dxfId="177" priority="238" operator="equal">
      <formula>"延期"</formula>
    </cfRule>
    <cfRule type="cellIs" dxfId="176" priority="239" operator="equal">
      <formula>"人力紧张"</formula>
    </cfRule>
  </conditionalFormatting>
  <conditionalFormatting sqref="K87">
    <cfRule type="cellIs" dxfId="175" priority="230" operator="equal">
      <formula>"人力不足"</formula>
    </cfRule>
    <cfRule type="cellIs" dxfId="174" priority="231" operator="equal">
      <formula>"质量较差"</formula>
    </cfRule>
    <cfRule type="dataBar" priority="232">
      <dataBar>
        <cfvo type="min" val="0"/>
        <cfvo type="max" val="0"/>
        <color rgb="FFFF0000"/>
      </dataBar>
    </cfRule>
    <cfRule type="cellIs" dxfId="173" priority="233" operator="equal">
      <formula>"延期"</formula>
    </cfRule>
    <cfRule type="cellIs" dxfId="172" priority="234" operator="equal">
      <formula>"人力紧张"</formula>
    </cfRule>
  </conditionalFormatting>
  <conditionalFormatting sqref="L87">
    <cfRule type="cellIs" dxfId="171" priority="225" operator="equal">
      <formula>"人力不足"</formula>
    </cfRule>
    <cfRule type="cellIs" dxfId="170" priority="226" operator="equal">
      <formula>"质量较差"</formula>
    </cfRule>
    <cfRule type="dataBar" priority="227">
      <dataBar>
        <cfvo type="min" val="0"/>
        <cfvo type="max" val="0"/>
        <color rgb="FFFF0000"/>
      </dataBar>
    </cfRule>
    <cfRule type="cellIs" dxfId="169" priority="228" operator="equal">
      <formula>"延期"</formula>
    </cfRule>
    <cfRule type="cellIs" dxfId="168" priority="229" operator="equal">
      <formula>"人力紧张"</formula>
    </cfRule>
  </conditionalFormatting>
  <conditionalFormatting sqref="M87:O87">
    <cfRule type="cellIs" dxfId="167" priority="220" operator="equal">
      <formula>"人力不足"</formula>
    </cfRule>
    <cfRule type="cellIs" dxfId="166" priority="221" operator="equal">
      <formula>"质量较差"</formula>
    </cfRule>
    <cfRule type="dataBar" priority="222">
      <dataBar>
        <cfvo type="min" val="0"/>
        <cfvo type="max" val="0"/>
        <color rgb="FFFF0000"/>
      </dataBar>
    </cfRule>
    <cfRule type="cellIs" dxfId="165" priority="223" operator="equal">
      <formula>"延期"</formula>
    </cfRule>
    <cfRule type="cellIs" dxfId="164" priority="224" operator="equal">
      <formula>"人力紧张"</formula>
    </cfRule>
  </conditionalFormatting>
  <conditionalFormatting sqref="K37">
    <cfRule type="cellIs" dxfId="163" priority="215" operator="equal">
      <formula>"人力不足"</formula>
    </cfRule>
    <cfRule type="cellIs" dxfId="162" priority="216" operator="equal">
      <formula>"质量较差"</formula>
    </cfRule>
    <cfRule type="dataBar" priority="217">
      <dataBar>
        <cfvo type="min" val="0"/>
        <cfvo type="max" val="0"/>
        <color rgb="FFFF0000"/>
      </dataBar>
    </cfRule>
    <cfRule type="cellIs" dxfId="161" priority="218" operator="equal">
      <formula>"延期"</formula>
    </cfRule>
    <cfRule type="cellIs" dxfId="160" priority="219" operator="equal">
      <formula>"人力紧张"</formula>
    </cfRule>
  </conditionalFormatting>
  <conditionalFormatting sqref="K37">
    <cfRule type="dataBar" priority="214">
      <dataBar>
        <cfvo type="min" val="0"/>
        <cfvo type="max" val="0"/>
        <color rgb="FF63C384"/>
      </dataBar>
    </cfRule>
  </conditionalFormatting>
  <conditionalFormatting sqref="L37">
    <cfRule type="cellIs" dxfId="159" priority="209" operator="equal">
      <formula>"人力不足"</formula>
    </cfRule>
    <cfRule type="cellIs" dxfId="158" priority="210" operator="equal">
      <formula>"质量较差"</formula>
    </cfRule>
    <cfRule type="dataBar" priority="211">
      <dataBar>
        <cfvo type="min" val="0"/>
        <cfvo type="max" val="0"/>
        <color rgb="FFFF0000"/>
      </dataBar>
    </cfRule>
    <cfRule type="cellIs" dxfId="157" priority="212" operator="equal">
      <formula>"延期"</formula>
    </cfRule>
    <cfRule type="cellIs" dxfId="156" priority="213" operator="equal">
      <formula>"人力紧张"</formula>
    </cfRule>
  </conditionalFormatting>
  <conditionalFormatting sqref="M37:O37">
    <cfRule type="cellIs" dxfId="155" priority="204" operator="equal">
      <formula>"人力不足"</formula>
    </cfRule>
    <cfRule type="cellIs" dxfId="154" priority="205" operator="equal">
      <formula>"质量较差"</formula>
    </cfRule>
    <cfRule type="dataBar" priority="206">
      <dataBar>
        <cfvo type="min" val="0"/>
        <cfvo type="max" val="0"/>
        <color rgb="FFFF0000"/>
      </dataBar>
    </cfRule>
    <cfRule type="cellIs" dxfId="153" priority="207" operator="equal">
      <formula>"延期"</formula>
    </cfRule>
    <cfRule type="cellIs" dxfId="152" priority="208" operator="equal">
      <formula>"人力紧张"</formula>
    </cfRule>
  </conditionalFormatting>
  <conditionalFormatting sqref="J19:O19">
    <cfRule type="cellIs" dxfId="151" priority="199" operator="equal">
      <formula>"人力不足"</formula>
    </cfRule>
    <cfRule type="cellIs" dxfId="150" priority="200" operator="equal">
      <formula>"质量较差"</formula>
    </cfRule>
    <cfRule type="dataBar" priority="201">
      <dataBar>
        <cfvo type="min" val="0"/>
        <cfvo type="max" val="0"/>
        <color rgb="FFFF0000"/>
      </dataBar>
    </cfRule>
    <cfRule type="cellIs" dxfId="149" priority="202" operator="equal">
      <formula>"延期"</formula>
    </cfRule>
    <cfRule type="cellIs" dxfId="148" priority="203" operator="equal">
      <formula>"人力紧张"</formula>
    </cfRule>
  </conditionalFormatting>
  <conditionalFormatting sqref="J19">
    <cfRule type="dataBar" priority="198">
      <dataBar>
        <cfvo type="min" val="0"/>
        <cfvo type="max" val="0"/>
        <color rgb="FF63C384"/>
      </dataBar>
    </cfRule>
  </conditionalFormatting>
  <conditionalFormatting sqref="J55:O55">
    <cfRule type="cellIs" dxfId="147" priority="193" operator="equal">
      <formula>"人力不足"</formula>
    </cfRule>
    <cfRule type="cellIs" dxfId="146" priority="194" operator="equal">
      <formula>"质量较差"</formula>
    </cfRule>
    <cfRule type="dataBar" priority="195">
      <dataBar>
        <cfvo type="min" val="0"/>
        <cfvo type="max" val="0"/>
        <color rgb="FFFF0000"/>
      </dataBar>
    </cfRule>
    <cfRule type="cellIs" dxfId="145" priority="196" operator="equal">
      <formula>"延期"</formula>
    </cfRule>
    <cfRule type="cellIs" dxfId="144" priority="197" operator="equal">
      <formula>"人力紧张"</formula>
    </cfRule>
  </conditionalFormatting>
  <conditionalFormatting sqref="J55">
    <cfRule type="dataBar" priority="192">
      <dataBar>
        <cfvo type="min" val="0"/>
        <cfvo type="max" val="0"/>
        <color rgb="FF63C384"/>
      </dataBar>
    </cfRule>
  </conditionalFormatting>
  <conditionalFormatting sqref="J20">
    <cfRule type="cellIs" dxfId="143" priority="187" operator="equal">
      <formula>"人力不足"</formula>
    </cfRule>
    <cfRule type="cellIs" dxfId="142" priority="188" operator="equal">
      <formula>"质量较差"</formula>
    </cfRule>
    <cfRule type="dataBar" priority="189">
      <dataBar>
        <cfvo type="min" val="0"/>
        <cfvo type="max" val="0"/>
        <color rgb="FFFF0000"/>
      </dataBar>
    </cfRule>
    <cfRule type="cellIs" dxfId="141" priority="190" operator="equal">
      <formula>"延期"</formula>
    </cfRule>
    <cfRule type="cellIs" dxfId="140" priority="191" operator="equal">
      <formula>"人力紧张"</formula>
    </cfRule>
  </conditionalFormatting>
  <conditionalFormatting sqref="J20">
    <cfRule type="dataBar" priority="186">
      <dataBar>
        <cfvo type="min" val="0"/>
        <cfvo type="max" val="0"/>
        <color rgb="FF63C384"/>
      </dataBar>
    </cfRule>
  </conditionalFormatting>
  <conditionalFormatting sqref="K20">
    <cfRule type="cellIs" dxfId="139" priority="181" operator="equal">
      <formula>"人力不足"</formula>
    </cfRule>
    <cfRule type="cellIs" dxfId="138" priority="182" operator="equal">
      <formula>"质量较差"</formula>
    </cfRule>
    <cfRule type="dataBar" priority="183">
      <dataBar>
        <cfvo type="min" val="0"/>
        <cfvo type="max" val="0"/>
        <color rgb="FFFF0000"/>
      </dataBar>
    </cfRule>
    <cfRule type="cellIs" dxfId="137" priority="184" operator="equal">
      <formula>"延期"</formula>
    </cfRule>
    <cfRule type="cellIs" dxfId="136" priority="185" operator="equal">
      <formula>"人力紧张"</formula>
    </cfRule>
  </conditionalFormatting>
  <conditionalFormatting sqref="M20:O20">
    <cfRule type="cellIs" dxfId="135" priority="176" operator="equal">
      <formula>"人力不足"</formula>
    </cfRule>
    <cfRule type="cellIs" dxfId="134" priority="177" operator="equal">
      <formula>"质量较差"</formula>
    </cfRule>
    <cfRule type="dataBar" priority="178">
      <dataBar>
        <cfvo type="min" val="0"/>
        <cfvo type="max" val="0"/>
        <color rgb="FFFF0000"/>
      </dataBar>
    </cfRule>
    <cfRule type="cellIs" dxfId="133" priority="179" operator="equal">
      <formula>"延期"</formula>
    </cfRule>
    <cfRule type="cellIs" dxfId="132" priority="180" operator="equal">
      <formula>"人力紧张"</formula>
    </cfRule>
  </conditionalFormatting>
  <conditionalFormatting sqref="L20">
    <cfRule type="cellIs" dxfId="131" priority="171" operator="equal">
      <formula>"人力不足"</formula>
    </cfRule>
    <cfRule type="cellIs" dxfId="130" priority="172" operator="equal">
      <formula>"质量较差"</formula>
    </cfRule>
    <cfRule type="dataBar" priority="173">
      <dataBar>
        <cfvo type="min" val="0"/>
        <cfvo type="max" val="0"/>
        <color rgb="FFFF0000"/>
      </dataBar>
    </cfRule>
    <cfRule type="cellIs" dxfId="129" priority="174" operator="equal">
      <formula>"延期"</formula>
    </cfRule>
    <cfRule type="cellIs" dxfId="128" priority="175" operator="equal">
      <formula>"人力紧张"</formula>
    </cfRule>
  </conditionalFormatting>
  <conditionalFormatting sqref="J38">
    <cfRule type="cellIs" dxfId="127" priority="166" operator="equal">
      <formula>"人力不足"</formula>
    </cfRule>
    <cfRule type="cellIs" dxfId="126" priority="167" operator="equal">
      <formula>"质量较差"</formula>
    </cfRule>
    <cfRule type="dataBar" priority="168">
      <dataBar>
        <cfvo type="min" val="0"/>
        <cfvo type="max" val="0"/>
        <color rgb="FFFF0000"/>
      </dataBar>
    </cfRule>
    <cfRule type="cellIs" dxfId="125" priority="169" operator="equal">
      <formula>"延期"</formula>
    </cfRule>
    <cfRule type="cellIs" dxfId="124" priority="170" operator="equal">
      <formula>"人力紧张"</formula>
    </cfRule>
  </conditionalFormatting>
  <conditionalFormatting sqref="J38">
    <cfRule type="dataBar" priority="165">
      <dataBar>
        <cfvo type="min" val="0"/>
        <cfvo type="max" val="0"/>
        <color rgb="FF63C384"/>
      </dataBar>
    </cfRule>
  </conditionalFormatting>
  <conditionalFormatting sqref="K38">
    <cfRule type="cellIs" dxfId="123" priority="160" operator="equal">
      <formula>"人力不足"</formula>
    </cfRule>
    <cfRule type="cellIs" dxfId="122" priority="161" operator="equal">
      <formula>"质量较差"</formula>
    </cfRule>
    <cfRule type="dataBar" priority="162">
      <dataBar>
        <cfvo type="min" val="0"/>
        <cfvo type="max" val="0"/>
        <color rgb="FFFF0000"/>
      </dataBar>
    </cfRule>
    <cfRule type="cellIs" dxfId="121" priority="163" operator="equal">
      <formula>"延期"</formula>
    </cfRule>
    <cfRule type="cellIs" dxfId="120" priority="164" operator="equal">
      <formula>"人力紧张"</formula>
    </cfRule>
  </conditionalFormatting>
  <conditionalFormatting sqref="L38">
    <cfRule type="cellIs" dxfId="119" priority="155" operator="equal">
      <formula>"人力不足"</formula>
    </cfRule>
    <cfRule type="cellIs" dxfId="118" priority="156" operator="equal">
      <formula>"质量较差"</formula>
    </cfRule>
    <cfRule type="dataBar" priority="157">
      <dataBar>
        <cfvo type="min" val="0"/>
        <cfvo type="max" val="0"/>
        <color rgb="FFFF0000"/>
      </dataBar>
    </cfRule>
    <cfRule type="cellIs" dxfId="117" priority="158" operator="equal">
      <formula>"延期"</formula>
    </cfRule>
    <cfRule type="cellIs" dxfId="116" priority="159" operator="equal">
      <formula>"人力紧张"</formula>
    </cfRule>
  </conditionalFormatting>
  <conditionalFormatting sqref="K38">
    <cfRule type="dataBar" priority="154">
      <dataBar>
        <cfvo type="min" val="0"/>
        <cfvo type="max" val="0"/>
        <color rgb="FF63C384"/>
      </dataBar>
    </cfRule>
  </conditionalFormatting>
  <conditionalFormatting sqref="M38:O38">
    <cfRule type="cellIs" dxfId="115" priority="149" operator="equal">
      <formula>"人力不足"</formula>
    </cfRule>
    <cfRule type="cellIs" dxfId="114" priority="150" operator="equal">
      <formula>"质量较差"</formula>
    </cfRule>
    <cfRule type="dataBar" priority="151">
      <dataBar>
        <cfvo type="min" val="0"/>
        <cfvo type="max" val="0"/>
        <color rgb="FFFF0000"/>
      </dataBar>
    </cfRule>
    <cfRule type="cellIs" dxfId="113" priority="152" operator="equal">
      <formula>"延期"</formula>
    </cfRule>
    <cfRule type="cellIs" dxfId="112" priority="153" operator="equal">
      <formula>"人力紧张"</formula>
    </cfRule>
  </conditionalFormatting>
  <conditionalFormatting sqref="J65">
    <cfRule type="cellIs" dxfId="111" priority="144" operator="equal">
      <formula>"人力不足"</formula>
    </cfRule>
    <cfRule type="cellIs" dxfId="110" priority="145" operator="equal">
      <formula>"质量较差"</formula>
    </cfRule>
    <cfRule type="dataBar" priority="146">
      <dataBar>
        <cfvo type="min" val="0"/>
        <cfvo type="max" val="0"/>
        <color rgb="FFFF0000"/>
      </dataBar>
    </cfRule>
    <cfRule type="cellIs" dxfId="109" priority="147" operator="equal">
      <formula>"延期"</formula>
    </cfRule>
    <cfRule type="cellIs" dxfId="108" priority="148" operator="equal">
      <formula>"人力紧张"</formula>
    </cfRule>
  </conditionalFormatting>
  <conditionalFormatting sqref="J65">
    <cfRule type="dataBar" priority="143">
      <dataBar>
        <cfvo type="min" val="0"/>
        <cfvo type="max" val="0"/>
        <color rgb="FF63C384"/>
      </dataBar>
    </cfRule>
  </conditionalFormatting>
  <conditionalFormatting sqref="K65">
    <cfRule type="cellIs" dxfId="107" priority="138" operator="equal">
      <formula>"人力不足"</formula>
    </cfRule>
    <cfRule type="cellIs" dxfId="106" priority="139" operator="equal">
      <formula>"质量较差"</formula>
    </cfRule>
    <cfRule type="dataBar" priority="140">
      <dataBar>
        <cfvo type="min" val="0"/>
        <cfvo type="max" val="0"/>
        <color rgb="FFFF0000"/>
      </dataBar>
    </cfRule>
    <cfRule type="cellIs" dxfId="105" priority="141" operator="equal">
      <formula>"延期"</formula>
    </cfRule>
    <cfRule type="cellIs" dxfId="104" priority="142" operator="equal">
      <formula>"人力紧张"</formula>
    </cfRule>
  </conditionalFormatting>
  <conditionalFormatting sqref="M65:O65">
    <cfRule type="cellIs" dxfId="103" priority="133" operator="equal">
      <formula>"人力不足"</formula>
    </cfRule>
    <cfRule type="cellIs" dxfId="102" priority="134" operator="equal">
      <formula>"质量较差"</formula>
    </cfRule>
    <cfRule type="dataBar" priority="135">
      <dataBar>
        <cfvo type="min" val="0"/>
        <cfvo type="max" val="0"/>
        <color rgb="FFFF0000"/>
      </dataBar>
    </cfRule>
    <cfRule type="cellIs" dxfId="101" priority="136" operator="equal">
      <formula>"延期"</formula>
    </cfRule>
    <cfRule type="cellIs" dxfId="100" priority="137" operator="equal">
      <formula>"人力紧张"</formula>
    </cfRule>
  </conditionalFormatting>
  <conditionalFormatting sqref="M64:O65">
    <cfRule type="cellIs" dxfId="99" priority="128" operator="equal">
      <formula>"人力不足"</formula>
    </cfRule>
    <cfRule type="cellIs" dxfId="98" priority="129" operator="equal">
      <formula>"质量较差"</formula>
    </cfRule>
    <cfRule type="dataBar" priority="130">
      <dataBar>
        <cfvo type="min" val="0"/>
        <cfvo type="max" val="0"/>
        <color rgb="FFFF0000"/>
      </dataBar>
    </cfRule>
    <cfRule type="cellIs" dxfId="97" priority="131" operator="equal">
      <formula>"延期"</formula>
    </cfRule>
    <cfRule type="cellIs" dxfId="96" priority="132" operator="equal">
      <formula>"人力紧张"</formula>
    </cfRule>
  </conditionalFormatting>
  <conditionalFormatting sqref="K67">
    <cfRule type="cellIs" dxfId="95" priority="123" operator="equal">
      <formula>"人力不足"</formula>
    </cfRule>
    <cfRule type="cellIs" dxfId="94" priority="124" operator="equal">
      <formula>"质量较差"</formula>
    </cfRule>
    <cfRule type="dataBar" priority="125">
      <dataBar>
        <cfvo type="min" val="0"/>
        <cfvo type="max" val="0"/>
        <color rgb="FFFF0000"/>
      </dataBar>
    </cfRule>
    <cfRule type="cellIs" dxfId="93" priority="126" operator="equal">
      <formula>"延期"</formula>
    </cfRule>
    <cfRule type="cellIs" dxfId="92" priority="127" operator="equal">
      <formula>"人力紧张"</formula>
    </cfRule>
  </conditionalFormatting>
  <conditionalFormatting sqref="J48:O50">
    <cfRule type="cellIs" dxfId="91" priority="118" operator="equal">
      <formula>"人力不足"</formula>
    </cfRule>
    <cfRule type="cellIs" dxfId="90" priority="119" operator="equal">
      <formula>"质量较差"</formula>
    </cfRule>
    <cfRule type="dataBar" priority="120">
      <dataBar>
        <cfvo type="min" val="0"/>
        <cfvo type="max" val="0"/>
        <color rgb="FFFF0000"/>
      </dataBar>
    </cfRule>
    <cfRule type="cellIs" dxfId="89" priority="121" operator="equal">
      <formula>"延期"</formula>
    </cfRule>
    <cfRule type="cellIs" dxfId="88" priority="122" operator="equal">
      <formula>"人力紧张"</formula>
    </cfRule>
  </conditionalFormatting>
  <conditionalFormatting sqref="J48:J50">
    <cfRule type="dataBar" priority="117">
      <dataBar>
        <cfvo type="min" val="0"/>
        <cfvo type="max" val="0"/>
        <color rgb="FF63C384"/>
      </dataBar>
    </cfRule>
  </conditionalFormatting>
  <conditionalFormatting sqref="M46:O46 K46">
    <cfRule type="cellIs" dxfId="87" priority="112" operator="equal">
      <formula>"人力不足"</formula>
    </cfRule>
    <cfRule type="cellIs" dxfId="86" priority="113" operator="equal">
      <formula>"质量较差"</formula>
    </cfRule>
    <cfRule type="dataBar" priority="114">
      <dataBar>
        <cfvo type="min" val="0"/>
        <cfvo type="max" val="0"/>
        <color rgb="FFFF0000"/>
      </dataBar>
    </cfRule>
    <cfRule type="cellIs" dxfId="85" priority="115" operator="equal">
      <formula>"延期"</formula>
    </cfRule>
    <cfRule type="cellIs" dxfId="84" priority="116" operator="equal">
      <formula>"人力紧张"</formula>
    </cfRule>
  </conditionalFormatting>
  <conditionalFormatting sqref="L46">
    <cfRule type="cellIs" dxfId="83" priority="107" operator="equal">
      <formula>"人力不足"</formula>
    </cfRule>
    <cfRule type="cellIs" dxfId="82" priority="108" operator="equal">
      <formula>"质量较差"</formula>
    </cfRule>
    <cfRule type="dataBar" priority="109">
      <dataBar>
        <cfvo type="min" val="0"/>
        <cfvo type="max" val="0"/>
        <color rgb="FFFF0000"/>
      </dataBar>
    </cfRule>
    <cfRule type="cellIs" dxfId="81" priority="110" operator="equal">
      <formula>"延期"</formula>
    </cfRule>
    <cfRule type="cellIs" dxfId="80" priority="111" operator="equal">
      <formula>"人力紧张"</formula>
    </cfRule>
  </conditionalFormatting>
  <conditionalFormatting sqref="J46:O46">
    <cfRule type="cellIs" dxfId="79" priority="102" operator="equal">
      <formula>"人力不足"</formula>
    </cfRule>
    <cfRule type="cellIs" dxfId="78" priority="103" operator="equal">
      <formula>"质量较差"</formula>
    </cfRule>
    <cfRule type="dataBar" priority="104">
      <dataBar>
        <cfvo type="min" val="0"/>
        <cfvo type="max" val="0"/>
        <color rgb="FFFF0000"/>
      </dataBar>
    </cfRule>
    <cfRule type="cellIs" dxfId="77" priority="105" operator="equal">
      <formula>"延期"</formula>
    </cfRule>
    <cfRule type="cellIs" dxfId="76" priority="106" operator="equal">
      <formula>"人力紧张"</formula>
    </cfRule>
  </conditionalFormatting>
  <conditionalFormatting sqref="J46">
    <cfRule type="dataBar" priority="101">
      <dataBar>
        <cfvo type="min" val="0"/>
        <cfvo type="max" val="0"/>
        <color rgb="FF63C384"/>
      </dataBar>
    </cfRule>
  </conditionalFormatting>
  <conditionalFormatting sqref="J89">
    <cfRule type="cellIs" dxfId="75" priority="96" operator="equal">
      <formula>"人力不足"</formula>
    </cfRule>
    <cfRule type="cellIs" dxfId="74" priority="97" operator="equal">
      <formula>"质量较差"</formula>
    </cfRule>
    <cfRule type="dataBar" priority="98">
      <dataBar>
        <cfvo type="min" val="0"/>
        <cfvo type="max" val="0"/>
        <color rgb="FFFF0000"/>
      </dataBar>
    </cfRule>
    <cfRule type="cellIs" dxfId="73" priority="99" operator="equal">
      <formula>"延期"</formula>
    </cfRule>
    <cfRule type="cellIs" dxfId="72" priority="100" operator="equal">
      <formula>"人力紧张"</formula>
    </cfRule>
  </conditionalFormatting>
  <conditionalFormatting sqref="J89">
    <cfRule type="dataBar" priority="95">
      <dataBar>
        <cfvo type="min" val="0"/>
        <cfvo type="max" val="0"/>
        <color rgb="FF63C384"/>
      </dataBar>
    </cfRule>
  </conditionalFormatting>
  <conditionalFormatting sqref="K89">
    <cfRule type="cellIs" dxfId="71" priority="90" operator="equal">
      <formula>"人力不足"</formula>
    </cfRule>
    <cfRule type="cellIs" dxfId="70" priority="91" operator="equal">
      <formula>"质量较差"</formula>
    </cfRule>
    <cfRule type="dataBar" priority="92">
      <dataBar>
        <cfvo type="min" val="0"/>
        <cfvo type="max" val="0"/>
        <color rgb="FFFF0000"/>
      </dataBar>
    </cfRule>
    <cfRule type="cellIs" dxfId="69" priority="93" operator="equal">
      <formula>"延期"</formula>
    </cfRule>
    <cfRule type="cellIs" dxfId="68" priority="94" operator="equal">
      <formula>"人力紧张"</formula>
    </cfRule>
  </conditionalFormatting>
  <conditionalFormatting sqref="M89:O89">
    <cfRule type="cellIs" dxfId="67" priority="85" operator="equal">
      <formula>"人力不足"</formula>
    </cfRule>
    <cfRule type="cellIs" dxfId="66" priority="86" operator="equal">
      <formula>"质量较差"</formula>
    </cfRule>
    <cfRule type="dataBar" priority="87">
      <dataBar>
        <cfvo type="min" val="0"/>
        <cfvo type="max" val="0"/>
        <color rgb="FFFF0000"/>
      </dataBar>
    </cfRule>
    <cfRule type="cellIs" dxfId="65" priority="88" operator="equal">
      <formula>"延期"</formula>
    </cfRule>
    <cfRule type="cellIs" dxfId="64" priority="89" operator="equal">
      <formula>"人力紧张"</formula>
    </cfRule>
  </conditionalFormatting>
  <conditionalFormatting sqref="L89">
    <cfRule type="cellIs" dxfId="63" priority="80" operator="equal">
      <formula>"人力不足"</formula>
    </cfRule>
    <cfRule type="cellIs" dxfId="62" priority="81" operator="equal">
      <formula>"质量较差"</formula>
    </cfRule>
    <cfRule type="dataBar" priority="82">
      <dataBar>
        <cfvo type="min" val="0"/>
        <cfvo type="max" val="0"/>
        <color rgb="FFFF0000"/>
      </dataBar>
    </cfRule>
    <cfRule type="cellIs" dxfId="61" priority="83" operator="equal">
      <formula>"延期"</formula>
    </cfRule>
    <cfRule type="cellIs" dxfId="60" priority="84" operator="equal">
      <formula>"人力紧张"</formula>
    </cfRule>
  </conditionalFormatting>
  <conditionalFormatting sqref="J85:J86">
    <cfRule type="cellIs" dxfId="59" priority="75" operator="equal">
      <formula>"人力不足"</formula>
    </cfRule>
    <cfRule type="cellIs" dxfId="58" priority="76" operator="equal">
      <formula>"质量较差"</formula>
    </cfRule>
    <cfRule type="dataBar" priority="77">
      <dataBar>
        <cfvo type="min" val="0"/>
        <cfvo type="max" val="0"/>
        <color rgb="FFFF0000"/>
      </dataBar>
    </cfRule>
    <cfRule type="cellIs" dxfId="57" priority="78" operator="equal">
      <formula>"延期"</formula>
    </cfRule>
    <cfRule type="cellIs" dxfId="56" priority="79" operator="equal">
      <formula>"人力紧张"</formula>
    </cfRule>
  </conditionalFormatting>
  <conditionalFormatting sqref="J85:J86">
    <cfRule type="dataBar" priority="74">
      <dataBar>
        <cfvo type="min" val="0"/>
        <cfvo type="max" val="0"/>
        <color rgb="FF63C384"/>
      </dataBar>
    </cfRule>
  </conditionalFormatting>
  <conditionalFormatting sqref="K85:K86">
    <cfRule type="cellIs" dxfId="55" priority="69" operator="equal">
      <formula>"人力不足"</formula>
    </cfRule>
    <cfRule type="cellIs" dxfId="54" priority="70" operator="equal">
      <formula>"质量较差"</formula>
    </cfRule>
    <cfRule type="dataBar" priority="71">
      <dataBar>
        <cfvo type="min" val="0"/>
        <cfvo type="max" val="0"/>
        <color rgb="FFFF0000"/>
      </dataBar>
    </cfRule>
    <cfRule type="cellIs" dxfId="53" priority="72" operator="equal">
      <formula>"延期"</formula>
    </cfRule>
    <cfRule type="cellIs" dxfId="52" priority="73" operator="equal">
      <formula>"人力紧张"</formula>
    </cfRule>
  </conditionalFormatting>
  <conditionalFormatting sqref="M85:O86">
    <cfRule type="cellIs" dxfId="51" priority="64" operator="equal">
      <formula>"人力不足"</formula>
    </cfRule>
    <cfRule type="cellIs" dxfId="50" priority="65" operator="equal">
      <formula>"质量较差"</formula>
    </cfRule>
    <cfRule type="dataBar" priority="66">
      <dataBar>
        <cfvo type="min" val="0"/>
        <cfvo type="max" val="0"/>
        <color rgb="FFFF0000"/>
      </dataBar>
    </cfRule>
    <cfRule type="cellIs" dxfId="49" priority="67" operator="equal">
      <formula>"延期"</formula>
    </cfRule>
    <cfRule type="cellIs" dxfId="48" priority="68" operator="equal">
      <formula>"人力紧张"</formula>
    </cfRule>
  </conditionalFormatting>
  <conditionalFormatting sqref="L85:L86">
    <cfRule type="cellIs" dxfId="47" priority="59" operator="equal">
      <formula>"人力不足"</formula>
    </cfRule>
    <cfRule type="cellIs" dxfId="46" priority="60" operator="equal">
      <formula>"质量较差"</formula>
    </cfRule>
    <cfRule type="dataBar" priority="61">
      <dataBar>
        <cfvo type="min" val="0"/>
        <cfvo type="max" val="0"/>
        <color rgb="FFFF0000"/>
      </dataBar>
    </cfRule>
    <cfRule type="cellIs" dxfId="45" priority="62" operator="equal">
      <formula>"延期"</formula>
    </cfRule>
    <cfRule type="cellIs" dxfId="44" priority="63" operator="equal">
      <formula>"人力紧张"</formula>
    </cfRule>
  </conditionalFormatting>
  <conditionalFormatting sqref="J40">
    <cfRule type="cellIs" dxfId="43" priority="54" operator="equal">
      <formula>"人力不足"</formula>
    </cfRule>
    <cfRule type="cellIs" dxfId="42" priority="55" operator="equal">
      <formula>"质量较差"</formula>
    </cfRule>
    <cfRule type="dataBar" priority="56">
      <dataBar>
        <cfvo type="min" val="0"/>
        <cfvo type="max" val="0"/>
        <color rgb="FFFF0000"/>
      </dataBar>
    </cfRule>
    <cfRule type="cellIs" dxfId="41" priority="57" operator="equal">
      <formula>"延期"</formula>
    </cfRule>
    <cfRule type="cellIs" dxfId="40" priority="58" operator="equal">
      <formula>"人力紧张"</formula>
    </cfRule>
  </conditionalFormatting>
  <conditionalFormatting sqref="J40">
    <cfRule type="dataBar" priority="53">
      <dataBar>
        <cfvo type="min" val="0"/>
        <cfvo type="max" val="0"/>
        <color rgb="FF63C384"/>
      </dataBar>
    </cfRule>
  </conditionalFormatting>
  <conditionalFormatting sqref="K40">
    <cfRule type="cellIs" dxfId="39" priority="48" operator="equal">
      <formula>"人力不足"</formula>
    </cfRule>
    <cfRule type="cellIs" dxfId="38" priority="49" operator="equal">
      <formula>"质量较差"</formula>
    </cfRule>
    <cfRule type="dataBar" priority="50">
      <dataBar>
        <cfvo type="min" val="0"/>
        <cfvo type="max" val="0"/>
        <color rgb="FFFF0000"/>
      </dataBar>
    </cfRule>
    <cfRule type="cellIs" dxfId="37" priority="51" operator="equal">
      <formula>"延期"</formula>
    </cfRule>
    <cfRule type="cellIs" dxfId="36" priority="52" operator="equal">
      <formula>"人力紧张"</formula>
    </cfRule>
  </conditionalFormatting>
  <conditionalFormatting sqref="L40">
    <cfRule type="cellIs" dxfId="35" priority="43" operator="equal">
      <formula>"人力不足"</formula>
    </cfRule>
    <cfRule type="cellIs" dxfId="34" priority="44" operator="equal">
      <formula>"质量较差"</formula>
    </cfRule>
    <cfRule type="dataBar" priority="45">
      <dataBar>
        <cfvo type="min" val="0"/>
        <cfvo type="max" val="0"/>
        <color rgb="FFFF0000"/>
      </dataBar>
    </cfRule>
    <cfRule type="cellIs" dxfId="33" priority="46" operator="equal">
      <formula>"延期"</formula>
    </cfRule>
    <cfRule type="cellIs" dxfId="32" priority="47" operator="equal">
      <formula>"人力紧张"</formula>
    </cfRule>
  </conditionalFormatting>
  <conditionalFormatting sqref="M40:O40">
    <cfRule type="cellIs" dxfId="31" priority="38" operator="equal">
      <formula>"人力不足"</formula>
    </cfRule>
    <cfRule type="cellIs" dxfId="30" priority="39" operator="equal">
      <formula>"质量较差"</formula>
    </cfRule>
    <cfRule type="dataBar" priority="40">
      <dataBar>
        <cfvo type="min" val="0"/>
        <cfvo type="max" val="0"/>
        <color rgb="FFFF0000"/>
      </dataBar>
    </cfRule>
    <cfRule type="cellIs" dxfId="29" priority="41" operator="equal">
      <formula>"延期"</formula>
    </cfRule>
    <cfRule type="cellIs" dxfId="28" priority="42" operator="equal">
      <formula>"人力紧张"</formula>
    </cfRule>
  </conditionalFormatting>
  <conditionalFormatting sqref="J40:O40">
    <cfRule type="cellIs" dxfId="27" priority="33" operator="equal">
      <formula>"人力不足"</formula>
    </cfRule>
    <cfRule type="cellIs" dxfId="26" priority="34" operator="equal">
      <formula>"质量较差"</formula>
    </cfRule>
    <cfRule type="dataBar" priority="35">
      <dataBar>
        <cfvo type="min" val="0"/>
        <cfvo type="max" val="0"/>
        <color rgb="FFFF0000"/>
      </dataBar>
    </cfRule>
    <cfRule type="cellIs" dxfId="25" priority="36" operator="equal">
      <formula>"延期"</formula>
    </cfRule>
    <cfRule type="cellIs" dxfId="24" priority="37" operator="equal">
      <formula>"人力紧张"</formula>
    </cfRule>
  </conditionalFormatting>
  <conditionalFormatting sqref="J10">
    <cfRule type="cellIs" dxfId="23" priority="28" operator="equal">
      <formula>"人力不足"</formula>
    </cfRule>
    <cfRule type="cellIs" dxfId="22" priority="29" operator="equal">
      <formula>"质量较差"</formula>
    </cfRule>
    <cfRule type="dataBar" priority="30">
      <dataBar>
        <cfvo type="min" val="0"/>
        <cfvo type="max" val="0"/>
        <color rgb="FFFF0000"/>
      </dataBar>
    </cfRule>
    <cfRule type="cellIs" dxfId="21" priority="31" operator="equal">
      <formula>"延期"</formula>
    </cfRule>
    <cfRule type="cellIs" dxfId="20" priority="32" operator="equal">
      <formula>"人力紧张"</formula>
    </cfRule>
  </conditionalFormatting>
  <conditionalFormatting sqref="J10">
    <cfRule type="dataBar" priority="27">
      <dataBar>
        <cfvo type="min" val="0"/>
        <cfvo type="max" val="0"/>
        <color rgb="FF63C384"/>
      </dataBar>
    </cfRule>
  </conditionalFormatting>
  <conditionalFormatting sqref="K10">
    <cfRule type="cellIs" dxfId="19" priority="22" operator="equal">
      <formula>"人力不足"</formula>
    </cfRule>
    <cfRule type="cellIs" dxfId="18" priority="23" operator="equal">
      <formula>"质量较差"</formula>
    </cfRule>
    <cfRule type="dataBar" priority="24">
      <dataBar>
        <cfvo type="min" val="0"/>
        <cfvo type="max" val="0"/>
        <color rgb="FFFF0000"/>
      </dataBar>
    </cfRule>
    <cfRule type="cellIs" dxfId="17" priority="25" operator="equal">
      <formula>"延期"</formula>
    </cfRule>
    <cfRule type="cellIs" dxfId="16" priority="26" operator="equal">
      <formula>"人力紧张"</formula>
    </cfRule>
  </conditionalFormatting>
  <conditionalFormatting sqref="L10">
    <cfRule type="cellIs" dxfId="15" priority="17" operator="equal">
      <formula>"人力不足"</formula>
    </cfRule>
    <cfRule type="cellIs" dxfId="14" priority="18" operator="equal">
      <formula>"质量较差"</formula>
    </cfRule>
    <cfRule type="dataBar" priority="19">
      <dataBar>
        <cfvo type="min" val="0"/>
        <cfvo type="max" val="0"/>
        <color rgb="FFFF0000"/>
      </dataBar>
    </cfRule>
    <cfRule type="cellIs" dxfId="13" priority="20" operator="equal">
      <formula>"延期"</formula>
    </cfRule>
    <cfRule type="cellIs" dxfId="12" priority="21" operator="equal">
      <formula>"人力紧张"</formula>
    </cfRule>
  </conditionalFormatting>
  <conditionalFormatting sqref="M10:O10">
    <cfRule type="cellIs" dxfId="11" priority="12" operator="equal">
      <formula>"人力不足"</formula>
    </cfRule>
    <cfRule type="cellIs" dxfId="10" priority="13" operator="equal">
      <formula>"质量较差"</formula>
    </cfRule>
    <cfRule type="dataBar" priority="14">
      <dataBar>
        <cfvo type="min" val="0"/>
        <cfvo type="max" val="0"/>
        <color rgb="FFFF0000"/>
      </dataBar>
    </cfRule>
    <cfRule type="cellIs" dxfId="9" priority="15" operator="equal">
      <formula>"延期"</formula>
    </cfRule>
    <cfRule type="cellIs" dxfId="8" priority="16" operator="equal">
      <formula>"人力紧张"</formula>
    </cfRule>
  </conditionalFormatting>
  <conditionalFormatting sqref="J82:O82 J21:O23 J57:O57 J59:O59">
    <cfRule type="cellIs" dxfId="7" priority="7" operator="equal">
      <formula>"人力不足"</formula>
    </cfRule>
    <cfRule type="cellIs" dxfId="6" priority="8" operator="equal">
      <formula>"质量较差"</formula>
    </cfRule>
    <cfRule type="dataBar" priority="9">
      <dataBar>
        <cfvo type="min" val="0"/>
        <cfvo type="max" val="0"/>
        <color rgb="FFFF0000"/>
      </dataBar>
    </cfRule>
    <cfRule type="cellIs" dxfId="5" priority="10" operator="equal">
      <formula>"延期"</formula>
    </cfRule>
    <cfRule type="cellIs" dxfId="4" priority="11" operator="equal">
      <formula>"人力紧张"</formula>
    </cfRule>
  </conditionalFormatting>
  <conditionalFormatting sqref="J21:J23 J82 J59">
    <cfRule type="dataBar" priority="6">
      <dataBar>
        <cfvo type="min" val="0"/>
        <cfvo type="max" val="0"/>
        <color rgb="FF63C384"/>
      </dataBar>
    </cfRule>
  </conditionalFormatting>
  <conditionalFormatting sqref="L64:O64">
    <cfRule type="cellIs" dxfId="3" priority="1" operator="equal">
      <formula>"人力不足"</formula>
    </cfRule>
    <cfRule type="cellIs" dxfId="2" priority="2" operator="equal">
      <formula>"质量较差"</formula>
    </cfRule>
    <cfRule type="dataBar" priority="3">
      <dataBar>
        <cfvo type="min" val="0"/>
        <cfvo type="max" val="0"/>
        <color rgb="FFFF0000"/>
      </dataBar>
    </cfRule>
    <cfRule type="cellIs" dxfId="1" priority="4" operator="equal">
      <formula>"延期"</formula>
    </cfRule>
    <cfRule type="cellIs" dxfId="0" priority="5" operator="equal">
      <formula>"人力紧张"</formula>
    </cfRule>
  </conditionalFormatting>
  <dataValidations count="8">
    <dataValidation type="list" allowBlank="1" showInputMessage="1" showErrorMessage="1" sqref="I88 I13:I14 I3 I7:I8 I21:I24 I18:I19 I39:I40 I43:I46 I36 I27 I30:I34 I54:I57 I48:I52 I82:I83 I59:I63 I65:I72 I75">
      <formula1>"UAT1第一轮,UAT1第二轮,UAT1第三轮,UAT1第四轮,UAT1第五轮,验收第一轮,验收第二轮,模拟第一轮,模拟第二轮"</formula1>
    </dataValidation>
    <dataValidation type="list" allowBlank="1" showInputMessage="1" showErrorMessage="1" sqref="H73:H75 H8:H30 H2:H6 H47:H48 H34:H37 H50:H59 H64 H82:H89 H40:H45">
      <formula1>"需求分析,用例设计,UAT1阶段,验收流程,验收阶段,模拟流程,模拟阶段,生产上线"</formula1>
    </dataValidation>
    <dataValidation type="list" allowBlank="1" showInputMessage="1" showErrorMessage="1" sqref="K39:K75 K2:K14 K18:K37 K82:K89">
      <formula1>"人力不足,人力紧张,人力充足"</formula1>
    </dataValidation>
    <dataValidation type="list" allowBlank="1" showInputMessage="1" showErrorMessage="1" sqref="J39:J75 J2:J14 J18:J37 J82:J89">
      <formula1>"正常,延期"</formula1>
    </dataValidation>
    <dataValidation type="list" allowBlank="1" showInputMessage="1" showErrorMessage="1" sqref="L82:L83 L2:L14 L18:L37 L39:L75 L85:L89">
      <formula1>"质量较差,质量一般,质量较好"</formula1>
    </dataValidation>
    <dataValidation type="list" allowBlank="1" showInputMessage="1" showErrorMessage="1" sqref="M2:M37 M39:M83 M85:M89">
      <formula1>"超签报工作量,超人力采购量,正常"</formula1>
    </dataValidation>
    <dataValidation type="list" allowBlank="1" showInputMessage="1" showErrorMessage="1" sqref="H39 H7 H46 H49 H31:H33 H60:H63 H65:H72">
      <formula1>"需求分析,用例设计,UAT1阶段,验收阶段,模拟阶段,生产上线"</formula1>
    </dataValidation>
    <dataValidation type="list" allowBlank="1" showInputMessage="1" showErrorMessage="1" sqref="G1:G1048576">
      <formula1>"主系统,无影响联测,升级联测"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2016-06-23T02:09:44Z</dcterms:modified>
</cp:coreProperties>
</file>