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T\Desktop\"/>
    </mc:Choice>
  </mc:AlternateContent>
  <xr:revisionPtr revIDLastSave="0" documentId="13_ncr:1_{FBF417EB-9204-4396-A12D-EE3E87053005}" xr6:coauthVersionLast="47" xr6:coauthVersionMax="47" xr10:uidLastSave="{00000000-0000-0000-0000-000000000000}"/>
  <bookViews>
    <workbookView xWindow="-108" yWindow="-108" windowWidth="23256" windowHeight="12576" xr2:uid="{249E18ED-FEA5-46F2-B7A4-BB8E464704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<sst xmlns="http://schemas.openxmlformats.org/spreadsheetml/2006/main" count="7" uniqueCount="5">
  <si>
    <r>
      <t>f</t>
    </r>
    <r>
      <rPr>
        <sz val="9"/>
        <color theme="1"/>
        <rFont val="Times New Roman"/>
        <family val="1"/>
      </rPr>
      <t xml:space="preserve"> / Hz</t>
    </r>
  </si>
  <si>
    <r>
      <t>R</t>
    </r>
    <r>
      <rPr>
        <vertAlign val="subscript"/>
        <sz val="9"/>
        <color theme="1"/>
        <rFont val="Times New Roman"/>
        <family val="1"/>
      </rPr>
      <t>1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Symbol"/>
        <family val="1"/>
        <charset val="2"/>
      </rPr>
      <t>=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100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Symbol"/>
        <family val="1"/>
        <charset val="2"/>
      </rPr>
      <t>W</t>
    </r>
  </si>
  <si>
    <r>
      <t>R</t>
    </r>
    <r>
      <rPr>
        <vertAlign val="subscript"/>
        <sz val="9"/>
        <color theme="1"/>
        <rFont val="Times New Roman"/>
        <family val="1"/>
      </rPr>
      <t>2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Symbol"/>
        <family val="1"/>
        <charset val="2"/>
      </rPr>
      <t>=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200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Symbol"/>
        <family val="1"/>
        <charset val="2"/>
      </rPr>
      <t>W</t>
    </r>
  </si>
  <si>
    <r>
      <t>u</t>
    </r>
    <r>
      <rPr>
        <sz val="9"/>
        <color theme="1"/>
        <rFont val="Times New Roman"/>
        <family val="1"/>
      </rPr>
      <t xml:space="preserve"> / mV</t>
    </r>
  </si>
  <si>
    <r>
      <t>i</t>
    </r>
    <r>
      <rPr>
        <sz val="9"/>
        <color theme="1"/>
        <rFont val="Times New Roman"/>
        <family val="1"/>
      </rPr>
      <t xml:space="preserve"> / 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</si>
</sst>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9"/>
      <color theme="1"/>
      <name val="Symbol"/>
      <family val="1"/>
      <charset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263F5068-86EC-4550-A222-181513893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谐振曲线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R=100Ω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0.79200000000000004</c:v>
                </c:pt>
                <c:pt idx="1">
                  <c:v>0.96099999999999997</c:v>
                </c:pt>
                <c:pt idx="2">
                  <c:v>1.17</c:v>
                </c:pt>
                <c:pt idx="3">
                  <c:v>1.48</c:v>
                </c:pt>
                <c:pt idx="4">
                  <c:v>1.88</c:v>
                </c:pt>
                <c:pt idx="5">
                  <c:v>2.5499999999999998</c:v>
                </c:pt>
                <c:pt idx="6">
                  <c:v>3.1</c:v>
                </c:pt>
                <c:pt idx="7">
                  <c:v>3.87</c:v>
                </c:pt>
                <c:pt idx="8">
                  <c:v>4.9800000000000004</c:v>
                </c:pt>
                <c:pt idx="9">
                  <c:v>6.46</c:v>
                </c:pt>
                <c:pt idx="10">
                  <c:v>7.55</c:v>
                </c:pt>
                <c:pt idx="11">
                  <c:v>7.03</c:v>
                </c:pt>
                <c:pt idx="12">
                  <c:v>5.81</c:v>
                </c:pt>
                <c:pt idx="13">
                  <c:v>4.59</c:v>
                </c:pt>
                <c:pt idx="14">
                  <c:v>3.76</c:v>
                </c:pt>
                <c:pt idx="15">
                  <c:v>3.16</c:v>
                </c:pt>
                <c:pt idx="16">
                  <c:v>2.39</c:v>
                </c:pt>
                <c:pt idx="17">
                  <c:v>1.91</c:v>
                </c:pt>
                <c:pt idx="18">
                  <c:v>1.57</c:v>
                </c:pt>
                <c:pt idx="19">
                  <c:v>1.33</c:v>
                </c:pt>
                <c:pt idx="20">
                  <c:v>1.1599999999999999</c:v>
                </c:pt>
                <c:pt idx="21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7-4F07-A7D2-FCB368116DEE}"/>
            </c:ext>
          </c:extLst>
        </c:ser>
        <c:ser>
          <c:idx val="1"/>
          <c:order val="1"/>
          <c:tx>
            <c:v>R=200Ω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0">
                  <c:v>0.77</c:v>
                </c:pt>
                <c:pt idx="1">
                  <c:v>0.92500000000000004</c:v>
                </c:pt>
                <c:pt idx="2">
                  <c:v>1.135</c:v>
                </c:pt>
                <c:pt idx="3">
                  <c:v>1.4350000000000001</c:v>
                </c:pt>
                <c:pt idx="4">
                  <c:v>1.78</c:v>
                </c:pt>
                <c:pt idx="5">
                  <c:v>2.2850000000000001</c:v>
                </c:pt>
                <c:pt idx="6">
                  <c:v>2.65</c:v>
                </c:pt>
                <c:pt idx="7">
                  <c:v>3.0750000000000002</c:v>
                </c:pt>
                <c:pt idx="8">
                  <c:v>3.5550000000000002</c:v>
                </c:pt>
                <c:pt idx="9">
                  <c:v>4.01</c:v>
                </c:pt>
                <c:pt idx="10">
                  <c:v>4.2750000000000004</c:v>
                </c:pt>
                <c:pt idx="11">
                  <c:v>4.2050000000000001</c:v>
                </c:pt>
                <c:pt idx="12">
                  <c:v>3.9</c:v>
                </c:pt>
                <c:pt idx="13">
                  <c:v>3.5049999999999999</c:v>
                </c:pt>
                <c:pt idx="14">
                  <c:v>3.0649999999999999</c:v>
                </c:pt>
                <c:pt idx="15">
                  <c:v>2.7349999999999999</c:v>
                </c:pt>
                <c:pt idx="16">
                  <c:v>2.1800000000000002</c:v>
                </c:pt>
                <c:pt idx="17">
                  <c:v>1.8049999999999999</c:v>
                </c:pt>
                <c:pt idx="18">
                  <c:v>1.51</c:v>
                </c:pt>
                <c:pt idx="19">
                  <c:v>1.3</c:v>
                </c:pt>
                <c:pt idx="20">
                  <c:v>1.125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7-4F07-A7D2-FCB36811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7392"/>
        <c:axId val="55666976"/>
      </c:scatterChart>
      <c:valAx>
        <c:axId val="556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频率</a:t>
                </a:r>
                <a:r>
                  <a:rPr lang="en-US"/>
                  <a:t>f/Hz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976"/>
        <c:crosses val="autoZero"/>
        <c:crossBetween val="midCat"/>
      </c:valAx>
      <c:valAx>
        <c:axId val="55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电流</a:t>
                </a: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60960</xdr:rowOff>
    </xdr:from>
    <xdr:to>
      <xdr:col>15</xdr:col>
      <xdr:colOff>228600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675AF4-3843-4DFF-880A-AC969F28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0E05-3C50-44AB-AEF7-F0E05A867E85}">
  <dimension ref="A1:E24"/>
  <sheetViews>
    <sheetView tabSelected="1" workbookViewId="0">
      <selection activeCell="A3" sqref="A3:E24"/>
    </sheetView>
  </sheetViews>
  <sheetFormatPr defaultRowHeight="13.8" x14ac:dyDescent="0.25"/>
  <sheetData>
    <row r="1" spans="1:5" ht="14.4" thickBot="1" x14ac:dyDescent="0.3">
      <c r="A1" s="2" t="s">
        <v>0</v>
      </c>
      <c r="B1" s="4" t="s">
        <v>1</v>
      </c>
      <c r="C1" s="5"/>
      <c r="D1" s="4" t="s">
        <v>2</v>
      </c>
      <c r="E1" s="5"/>
    </row>
    <row r="2" spans="1:5" ht="14.4" thickBot="1" x14ac:dyDescent="0.3">
      <c r="A2" s="3"/>
      <c r="B2" s="1" t="s">
        <v>3</v>
      </c>
      <c r="C2" s="1" t="s">
        <v>4</v>
      </c>
      <c r="D2" s="1" t="s">
        <v>3</v>
      </c>
      <c r="E2" s="1" t="s">
        <v>4</v>
      </c>
    </row>
    <row r="3" spans="1:5" x14ac:dyDescent="0.25">
      <c r="A3">
        <v>1600</v>
      </c>
      <c r="B3">
        <v>79.2</v>
      </c>
      <c r="C3">
        <f>B3/100</f>
        <v>0.79200000000000004</v>
      </c>
      <c r="D3">
        <v>154</v>
      </c>
      <c r="E3">
        <f>D3/200</f>
        <v>0.77</v>
      </c>
    </row>
    <row r="4" spans="1:5" x14ac:dyDescent="0.25">
      <c r="A4">
        <v>1700</v>
      </c>
      <c r="B4">
        <v>96.1</v>
      </c>
      <c r="C4">
        <f t="shared" ref="C4:C24" si="0">B4/100</f>
        <v>0.96099999999999997</v>
      </c>
      <c r="D4">
        <v>185</v>
      </c>
      <c r="E4">
        <f t="shared" ref="E4:E24" si="1">D4/200</f>
        <v>0.92500000000000004</v>
      </c>
    </row>
    <row r="5" spans="1:5" x14ac:dyDescent="0.25">
      <c r="A5">
        <v>1800</v>
      </c>
      <c r="B5">
        <v>117</v>
      </c>
      <c r="C5">
        <f t="shared" si="0"/>
        <v>1.17</v>
      </c>
      <c r="D5">
        <v>227</v>
      </c>
      <c r="E5">
        <f t="shared" si="1"/>
        <v>1.135</v>
      </c>
    </row>
    <row r="6" spans="1:5" x14ac:dyDescent="0.25">
      <c r="A6">
        <v>1900</v>
      </c>
      <c r="B6">
        <v>148</v>
      </c>
      <c r="C6">
        <f t="shared" si="0"/>
        <v>1.48</v>
      </c>
      <c r="D6">
        <v>287</v>
      </c>
      <c r="E6">
        <f t="shared" si="1"/>
        <v>1.4350000000000001</v>
      </c>
    </row>
    <row r="7" spans="1:5" x14ac:dyDescent="0.25">
      <c r="A7">
        <v>2000</v>
      </c>
      <c r="B7">
        <v>188</v>
      </c>
      <c r="C7">
        <f t="shared" si="0"/>
        <v>1.88</v>
      </c>
      <c r="D7">
        <v>356</v>
      </c>
      <c r="E7">
        <f t="shared" si="1"/>
        <v>1.78</v>
      </c>
    </row>
    <row r="8" spans="1:5" x14ac:dyDescent="0.25">
      <c r="A8">
        <v>2100</v>
      </c>
      <c r="B8">
        <v>255</v>
      </c>
      <c r="C8">
        <f t="shared" si="0"/>
        <v>2.5499999999999998</v>
      </c>
      <c r="D8">
        <v>457</v>
      </c>
      <c r="E8">
        <f t="shared" si="1"/>
        <v>2.2850000000000001</v>
      </c>
    </row>
    <row r="9" spans="1:5" x14ac:dyDescent="0.25">
      <c r="A9">
        <v>2150</v>
      </c>
      <c r="B9">
        <v>310</v>
      </c>
      <c r="C9">
        <f t="shared" si="0"/>
        <v>3.1</v>
      </c>
      <c r="D9">
        <v>530</v>
      </c>
      <c r="E9">
        <f t="shared" si="1"/>
        <v>2.65</v>
      </c>
    </row>
    <row r="10" spans="1:5" x14ac:dyDescent="0.25">
      <c r="A10">
        <v>2200</v>
      </c>
      <c r="B10">
        <v>387</v>
      </c>
      <c r="C10">
        <f t="shared" si="0"/>
        <v>3.87</v>
      </c>
      <c r="D10">
        <v>615</v>
      </c>
      <c r="E10">
        <f t="shared" si="1"/>
        <v>3.0750000000000002</v>
      </c>
    </row>
    <row r="11" spans="1:5" x14ac:dyDescent="0.25">
      <c r="A11">
        <v>2250</v>
      </c>
      <c r="B11">
        <v>498</v>
      </c>
      <c r="C11">
        <f t="shared" si="0"/>
        <v>4.9800000000000004</v>
      </c>
      <c r="D11">
        <v>711</v>
      </c>
      <c r="E11">
        <f t="shared" si="1"/>
        <v>3.5550000000000002</v>
      </c>
    </row>
    <row r="12" spans="1:5" x14ac:dyDescent="0.25">
      <c r="A12">
        <v>2300</v>
      </c>
      <c r="B12">
        <v>646</v>
      </c>
      <c r="C12">
        <f t="shared" si="0"/>
        <v>6.46</v>
      </c>
      <c r="D12">
        <v>802</v>
      </c>
      <c r="E12">
        <f t="shared" si="1"/>
        <v>4.01</v>
      </c>
    </row>
    <row r="13" spans="1:5" x14ac:dyDescent="0.25">
      <c r="A13">
        <v>2350</v>
      </c>
      <c r="B13">
        <v>755</v>
      </c>
      <c r="C13">
        <f t="shared" si="0"/>
        <v>7.55</v>
      </c>
      <c r="D13">
        <v>855</v>
      </c>
      <c r="E13">
        <f t="shared" si="1"/>
        <v>4.2750000000000004</v>
      </c>
    </row>
    <row r="14" spans="1:5" x14ac:dyDescent="0.25">
      <c r="A14">
        <v>2400</v>
      </c>
      <c r="B14">
        <v>703</v>
      </c>
      <c r="C14">
        <f t="shared" si="0"/>
        <v>7.03</v>
      </c>
      <c r="D14">
        <v>841</v>
      </c>
      <c r="E14">
        <f t="shared" si="1"/>
        <v>4.2050000000000001</v>
      </c>
    </row>
    <row r="15" spans="1:5" x14ac:dyDescent="0.25">
      <c r="A15">
        <v>2450</v>
      </c>
      <c r="B15">
        <v>581</v>
      </c>
      <c r="C15">
        <f t="shared" si="0"/>
        <v>5.81</v>
      </c>
      <c r="D15">
        <v>780</v>
      </c>
      <c r="E15">
        <f t="shared" si="1"/>
        <v>3.9</v>
      </c>
    </row>
    <row r="16" spans="1:5" x14ac:dyDescent="0.25">
      <c r="A16">
        <v>2500</v>
      </c>
      <c r="B16">
        <v>459</v>
      </c>
      <c r="C16">
        <f t="shared" si="0"/>
        <v>4.59</v>
      </c>
      <c r="D16">
        <v>701</v>
      </c>
      <c r="E16">
        <f t="shared" si="1"/>
        <v>3.5049999999999999</v>
      </c>
    </row>
    <row r="17" spans="1:5" x14ac:dyDescent="0.25">
      <c r="A17">
        <v>2550</v>
      </c>
      <c r="B17">
        <v>376</v>
      </c>
      <c r="C17">
        <f t="shared" si="0"/>
        <v>3.76</v>
      </c>
      <c r="D17">
        <v>613</v>
      </c>
      <c r="E17">
        <f t="shared" si="1"/>
        <v>3.0649999999999999</v>
      </c>
    </row>
    <row r="18" spans="1:5" x14ac:dyDescent="0.25">
      <c r="A18">
        <v>2600</v>
      </c>
      <c r="B18">
        <v>316</v>
      </c>
      <c r="C18">
        <f t="shared" si="0"/>
        <v>3.16</v>
      </c>
      <c r="D18">
        <v>547</v>
      </c>
      <c r="E18">
        <f t="shared" si="1"/>
        <v>2.7349999999999999</v>
      </c>
    </row>
    <row r="19" spans="1:5" x14ac:dyDescent="0.25">
      <c r="A19">
        <v>2700</v>
      </c>
      <c r="B19">
        <v>239</v>
      </c>
      <c r="C19">
        <f t="shared" si="0"/>
        <v>2.39</v>
      </c>
      <c r="D19">
        <v>436</v>
      </c>
      <c r="E19">
        <f t="shared" si="1"/>
        <v>2.1800000000000002</v>
      </c>
    </row>
    <row r="20" spans="1:5" x14ac:dyDescent="0.25">
      <c r="A20">
        <v>2800</v>
      </c>
      <c r="B20">
        <v>191</v>
      </c>
      <c r="C20">
        <f t="shared" si="0"/>
        <v>1.91</v>
      </c>
      <c r="D20">
        <v>361</v>
      </c>
      <c r="E20">
        <f t="shared" si="1"/>
        <v>1.8049999999999999</v>
      </c>
    </row>
    <row r="21" spans="1:5" x14ac:dyDescent="0.25">
      <c r="A21">
        <v>2900</v>
      </c>
      <c r="B21">
        <v>157</v>
      </c>
      <c r="C21">
        <f t="shared" si="0"/>
        <v>1.57</v>
      </c>
      <c r="D21">
        <v>302</v>
      </c>
      <c r="E21">
        <f t="shared" si="1"/>
        <v>1.51</v>
      </c>
    </row>
    <row r="22" spans="1:5" x14ac:dyDescent="0.25">
      <c r="A22">
        <v>3000</v>
      </c>
      <c r="B22">
        <v>133</v>
      </c>
      <c r="C22">
        <f t="shared" si="0"/>
        <v>1.33</v>
      </c>
      <c r="D22">
        <v>260</v>
      </c>
      <c r="E22">
        <f t="shared" si="1"/>
        <v>1.3</v>
      </c>
    </row>
    <row r="23" spans="1:5" x14ac:dyDescent="0.25">
      <c r="A23">
        <v>3100</v>
      </c>
      <c r="B23">
        <v>116</v>
      </c>
      <c r="C23">
        <f t="shared" si="0"/>
        <v>1.1599999999999999</v>
      </c>
      <c r="D23">
        <v>225</v>
      </c>
      <c r="E23">
        <f t="shared" si="1"/>
        <v>1.125</v>
      </c>
    </row>
    <row r="24" spans="1:5" x14ac:dyDescent="0.25">
      <c r="A24">
        <v>3200</v>
      </c>
      <c r="B24">
        <v>103</v>
      </c>
      <c r="C24">
        <f t="shared" si="0"/>
        <v>1.03</v>
      </c>
      <c r="D24">
        <v>200</v>
      </c>
      <c r="E24">
        <f t="shared" si="1"/>
        <v>1</v>
      </c>
    </row>
  </sheetData>
  <mergeCells count="3">
    <mergeCell ref="A1:A2"/>
    <mergeCell ref="B1:C1"/>
    <mergeCell ref="D1:E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GZT</dc:creator>
  <cp:lastModifiedBy>GZT</cp:lastModifiedBy>
  <dcterms:created xsi:type="dcterms:W3CDTF">2021-10-15T05:23:28Z</dcterms:created>
  <dcterms:modified xsi:type="dcterms:W3CDTF">2021-10-18T15:22:29Z</dcterms:modified>
</cp:coreProperties>
</file>