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0749sf\Documents\软件测试\skills\my_skills\outputs\role_delivery_20260907\"/>
    </mc:Choice>
  </mc:AlternateContent>
  <xr:revisionPtr revIDLastSave="0" documentId="13_ncr:1_{E242697D-41FE-4D29-8447-CE4FA80BECB7}" xr6:coauthVersionLast="47" xr6:coauthVersionMax="47" xr10:uidLastSave="{00000000-0000-0000-0000-000000000000}"/>
  <bookViews>
    <workbookView xWindow="1170" yWindow="1170" windowWidth="20145" windowHeight="14565" activeTab="1" xr2:uid="{00000000-000D-0000-FFFF-FFFF00000000}"/>
  </bookViews>
  <sheets>
    <sheet name="使用说明" sheetId="1" r:id="rId1"/>
    <sheet name="测试用例" sheetId="2" r:id="rId2"/>
    <sheet name="追溯矩阵" sheetId="3" r:id="rId3"/>
    <sheet name="规则" sheetId="4" r:id="rId4"/>
    <sheet name="数据准备" sheetId="5" r:id="rId5"/>
    <sheet name="测试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4" i="1"/>
  <c r="B3" i="1"/>
  <c r="B5" i="1" s="1"/>
  <c r="B8" i="1" l="1"/>
</calcChain>
</file>

<file path=xl/sharedStrings.xml><?xml version="1.0" encoding="utf-8"?>
<sst xmlns="http://schemas.openxmlformats.org/spreadsheetml/2006/main" count="4704" uniqueCount="1665">
  <si>
    <t>项目</t>
  </si>
  <si>
    <t>内容</t>
  </si>
  <si>
    <t>文档</t>
  </si>
  <si>
    <t>角色管理功能测试用例</t>
  </si>
  <si>
    <t>原始测试点数</t>
  </si>
  <si>
    <t>本次不适用测试点数</t>
  </si>
  <si>
    <t>适用测试点数</t>
  </si>
  <si>
    <t>已覆盖测试点数</t>
  </si>
  <si>
    <t>正式测试用例数</t>
  </si>
  <si>
    <t>功能测试点覆盖率</t>
  </si>
  <si>
    <t>执行状态</t>
  </si>
  <si>
    <t>尚未执行。覆盖率表示用例设计覆盖率，不表示测试通过率。</t>
  </si>
  <si>
    <t>执行方式</t>
  </si>
  <si>
    <t>先按数据准备建立独立基线，再执行用例。实际结果、是否通过、备注由执行人员填写。</t>
  </si>
  <si>
    <t>追溯方式</t>
  </si>
  <si>
    <t>追溯矩阵支持测试点与用例双向检索；用例规则依据关联规则表。</t>
  </si>
  <si>
    <t>规则来源</t>
  </si>
  <si>
    <t>测试点_检查完善.xlsx：规则说明及测试点工作表。规则来源列保留原rule编号；流程规则按rule031允许引用对应测试点ID。</t>
  </si>
  <si>
    <t>本次范围</t>
  </si>
  <si>
    <t>ROLE-084时间边界（rule016）、ROLE-109接口鉴权（rule028）、ROLE-111网络异常（rule029）本次不适用，均不计入覆盖率分母。</t>
  </si>
  <si>
    <t>原文保留</t>
  </si>
  <si>
    <t>测试点工作表保留原始内容，包括历史待确认文字；最新规则及核对结论以规则表、追溯矩阵为准。</t>
  </si>
  <si>
    <t>数值边界</t>
  </si>
  <si>
    <t>角色顺序下限0，仅整数。2147483647是rule013所述后端int类型上限，不是额外假设的业务配置上限。</t>
  </si>
  <si>
    <t>数据约定</t>
  </si>
  <si>
    <t>R1/R2、C1等是数据准备表中的别名，执行前映射为环境真实ID。日期为用例数据，不作为额外业务规则。</t>
  </si>
  <si>
    <t>用例编号</t>
  </si>
  <si>
    <t>模块/功能</t>
  </si>
  <si>
    <t>用例标题</t>
  </si>
  <si>
    <t>测试方法</t>
  </si>
  <si>
    <t>优先级</t>
  </si>
  <si>
    <t>前置条件</t>
  </si>
  <si>
    <t>测试数据</t>
  </si>
  <si>
    <t>测试步骤</t>
  </si>
  <si>
    <t>预期结果</t>
  </si>
  <si>
    <t>后置条件</t>
  </si>
  <si>
    <t>规则依据</t>
  </si>
  <si>
    <t>实际结果</t>
  </si>
  <si>
    <t>是否通过</t>
  </si>
  <si>
    <t>备注</t>
  </si>
  <si>
    <t>Case-ROLE-001</t>
  </si>
  <si>
    <t>角色管理/新增</t>
  </si>
  <si>
    <t>新增—角色名称为空</t>
  </si>
  <si>
    <t>等价类划分</t>
  </si>
  <si>
    <t>P1</t>
  </si>
  <si>
    <t>独立测试环境；test_admin_001具有本操作权限并已登录；按数据准备恢复基线。</t>
  </si>
  <si>
    <t>新增名称/权限test_new_001，顺序1，备注test_note_001。只替换角色名称为：空字符串；其他字段有效。除唯一性用例外，待保存名称和权限不得与其他记录重复。</t>
  </si>
  <si>
    <t>1. 点击新增打开表单。
2. 填写基线及指定角色名称，提交保存。
3. 刷新并按目标记录ID或唯一字段查询，存在时重新打开核对。</t>
  </si>
  <si>
    <t>1. 新增表单打开。
2. 指定字段不符合规则，不能保存提交的无效值。
3. 未新增目标记录。</t>
  </si>
  <si>
    <t>还原测试前的角色字段、状态、菜单、数据范围及用户关联；清理本例新增数据。</t>
  </si>
  <si>
    <t>R001</t>
  </si>
  <si>
    <t>Case-ROLE-002</t>
  </si>
  <si>
    <t>新增—角色顺序为空</t>
  </si>
  <si>
    <t>新增名称/权限test_new_001，顺序1，备注test_note_001。只替换角色顺序为：空字符串；其他字段有效。除唯一性用例外，待保存名称和权限不得与其他记录重复。</t>
  </si>
  <si>
    <t>1. 点击新增打开表单。
2. 填写基线及指定角色顺序，提交保存。
3. 刷新并按目标记录ID或唯一字段查询，存在时重新打开核对。</t>
  </si>
  <si>
    <t>R009</t>
  </si>
  <si>
    <t>Case-ROLE-003</t>
  </si>
  <si>
    <t>新增—权限字符为空</t>
  </si>
  <si>
    <t>新增名称/权限test_new_001，顺序1，备注test_note_001。只替换权限字符为：空字符串；其他字段有效。除唯一性用例外，待保存名称和权限不得与其他记录重复。</t>
  </si>
  <si>
    <t>1. 点击新增打开表单。
2. 填写基线及指定权限字符，提交保存。
3. 刷新并按目标记录ID或唯一字段查询，存在时重新打开核对。</t>
  </si>
  <si>
    <t>R005</t>
  </si>
  <si>
    <t>Case-ROLE-004</t>
  </si>
  <si>
    <t>角色管理/修改</t>
  </si>
  <si>
    <t>修改—角色名称为空</t>
  </si>
  <si>
    <t>修改test_role_001，原权限test_role_001、顺序1、备注test_note_001。只替换角色名称为：空字符串；其他字段有效。除唯一性用例外，待保存名称和权限不得与其他记录重复。</t>
  </si>
  <si>
    <t>1. 选择test_role_001，打开修改表单。
2. 填写基线及指定角色名称，提交保存。
3. 刷新并按目标记录ID或唯一字段查询，存在时重新打开核对。</t>
  </si>
  <si>
    <t>1. test_role_001的原字段值正确回显。
2. 指定字段不符合规则，不能保存提交的无效值。
3. test_role_001的原字段值不变。</t>
  </si>
  <si>
    <t>Case-ROLE-005</t>
  </si>
  <si>
    <t>修改—权限字符为空</t>
  </si>
  <si>
    <t>修改test_role_001，原权限test_role_001、顺序1、备注test_note_001。只替换权限字符为：空字符串；其他字段有效。除唯一性用例外，待保存名称和权限不得与其他记录重复。</t>
  </si>
  <si>
    <t>1. 选择test_role_001，打开修改表单。
2. 填写基线及指定权限字符，提交保存。
3. 刷新并按目标记录ID或唯一字段查询，存在时重新打开核对。</t>
  </si>
  <si>
    <t>Case-ROLE-006</t>
  </si>
  <si>
    <t>修改—角色顺序为空</t>
  </si>
  <si>
    <t>修改test_role_001，原权限test_role_001、顺序1、备注test_note_001。只替换角色顺序为：空字符串；其他字段有效。除唯一性用例外，待保存名称和权限不得与其他记录重复。</t>
  </si>
  <si>
    <t>1. 选择test_role_001，打开修改表单。
2. 填写基线及指定角色顺序，提交保存。
3. 刷新并按目标记录ID或唯一字段查询，存在时重新打开核对。</t>
  </si>
  <si>
    <t>新增—角色名称29个ASCII字符</t>
  </si>
  <si>
    <t>边界值分析</t>
  </si>
  <si>
    <t>1. 新增表单打开。
2. 保存成功。
3. 恰好新增一条目标角色，字段与提交值一致。</t>
  </si>
  <si>
    <t>R002</t>
  </si>
  <si>
    <t>Case-ROLE-008</t>
  </si>
  <si>
    <t>新增—角色名称30个ASCII字符</t>
  </si>
  <si>
    <t>新增名称/权限test_new_001，顺序1，备注test_note_001。只替换角色名称为：aaaaaaaaaaaaaaaaaaaaaaaaaaaaaa；其他字段有效。除唯一性用例外，待保存名称和权限不得与其他记录重复。</t>
  </si>
  <si>
    <t>Case-ROLE-009</t>
  </si>
  <si>
    <t>新增—角色名称31个ASCII字符</t>
  </si>
  <si>
    <t>新增名称/权限test_new_001，顺序1，备注test_note_001。只替换角色名称为：aaaaaaaaaaaaaaaaaaaaaaaaaaaaaaa；其他字段有效。除唯一性用例外，待保存名称和权限不得与其他记录重复。</t>
  </si>
  <si>
    <t>1. 点击新增打开表单。
2. 尝试输入指定无效值；若页面禁止输入则记录限制并取消，若可完整输入则提交保存。
3. 刷新并按目标记录ID或唯一字段查询，存在时重新打开核对。</t>
  </si>
  <si>
    <t>1. 新增表单打开。
2. 页面拦截后取消，或保存阶段拒绝；不得持久化该无效值。
3. 未新增目标记录。</t>
  </si>
  <si>
    <t>Case-ROLE-010</t>
  </si>
  <si>
    <t>新增—权限字符99个ASCII字符</t>
  </si>
  <si>
    <t>R006</t>
  </si>
  <si>
    <t>Case-ROLE-011</t>
  </si>
  <si>
    <t>新增—权限字符100个ASCII字符</t>
  </si>
  <si>
    <t>新增名称/权限test_new_001，顺序1，备注test_note_001。只替换权限字符为：aaaaaaaaaaaaaaaaaaaaaaaaaaaaaaaaaaaaaaaaaaaaaaaaaaaaaaaaaaaaaaaaaaaaaaaaaaaaaaaaaaaaaaaaaaaaaaaaaaaa；其他字段有效。除唯一性用例外，待保存名称和权限不得与其他记录重复。</t>
  </si>
  <si>
    <t>Case-ROLE-012</t>
  </si>
  <si>
    <t>新增—权限字符101个ASCII字符</t>
  </si>
  <si>
    <t>新增名称/权限test_new_001，顺序1，备注test_note_001。只替换权限字符为：aaaaaaaaaaaaaaaaaaaaaaaaaaaaaaaaaaaaaaaaaaaaaaaaaaaaaaaaaaaaaaaaaaaaaaaaaaaaaaaaaaaaaaaaaaaaaaaaaaaaa；其他字段有效。除唯一性用例外，待保存名称和权限不得与其他记录重复。</t>
  </si>
  <si>
    <t>Case-ROLE-013</t>
  </si>
  <si>
    <t>修改—角色名称29个ASCII字符</t>
  </si>
  <si>
    <t>修改test_role_001，原权限test_role_001、顺序1、备注test_note_001。只替换角色名称为：aaaaaaaaaaaaaaaaaaaaaaaaaaaaa；其他字段有效。除唯一性用例外，待保存名称和权限不得与其他记录重复。</t>
  </si>
  <si>
    <t>1. test_role_001的原字段值正确回显。
2. 保存成功。
3. 目标字段更新为提交值，其他字段不变。</t>
  </si>
  <si>
    <t>Case-ROLE-014</t>
  </si>
  <si>
    <t>修改—角色名称30个ASCII字符</t>
  </si>
  <si>
    <t>修改test_role_001，原权限test_role_001、顺序1、备注test_note_001。只替换角色名称为：aaaaaaaaaaaaaaaaaaaaaaaaaaaaaa；其他字段有效。除唯一性用例外，待保存名称和权限不得与其他记录重复。</t>
  </si>
  <si>
    <t>Case-ROLE-015</t>
  </si>
  <si>
    <t>修改—角色名称31个ASCII字符</t>
  </si>
  <si>
    <t>修改test_role_001，原权限test_role_001、顺序1、备注test_note_001。只替换角色名称为：aaaaaaaaaaaaaaaaaaaaaaaaaaaaaaa；其他字段有效。除唯一性用例外，待保存名称和权限不得与其他记录重复。</t>
  </si>
  <si>
    <t>1. 选择test_role_001，打开修改表单。
2. 尝试输入指定无效值；若页面禁止输入则记录限制并取消，若可完整输入则提交保存。
3. 刷新并按目标记录ID或唯一字段查询，存在时重新打开核对。</t>
  </si>
  <si>
    <t>1. test_role_001的原字段值正确回显。
2. 页面拦截后取消，或保存阶段拒绝；不得持久化该无效值。
3. test_role_001的原字段值不变。</t>
  </si>
  <si>
    <t>Case-ROLE-016</t>
  </si>
  <si>
    <t>修改—权限字符99个ASCII字符</t>
  </si>
  <si>
    <t>修改test_role_001，原权限test_role_001、顺序1、备注test_note_001。只替换权限字符为：aaaaaaaaaaaaaaaaaaaaaaaaaaaaaaaaaaaaaaaaaaaaaaaaaaaaaaaaaaaaaaaaaaaaaaaaaaaaaaaaaaaaaaaaaaaaaaaaaaa；其他字段有效。除唯一性用例外，待保存名称和权限不得与其他记录重复。</t>
  </si>
  <si>
    <t>Case-ROLE-017</t>
  </si>
  <si>
    <t>修改—权限字符100个ASCII字符</t>
  </si>
  <si>
    <t>修改test_role_001，原权限test_role_001、顺序1、备注test_note_001。只替换权限字符为：aaaaaaaaaaaaaaaaaaaaaaaaaaaaaaaaaaaaaaaaaaaaaaaaaaaaaaaaaaaaaaaaaaaaaaaaaaaaaaaaaaaaaaaaaaaaaaaaaaaa；其他字段有效。除唯一性用例外，待保存名称和权限不得与其他记录重复。</t>
  </si>
  <si>
    <t>Case-ROLE-018</t>
  </si>
  <si>
    <t>修改—权限字符101个ASCII字符</t>
  </si>
  <si>
    <t>修改test_role_001，原权限test_role_001、顺序1、备注test_note_001。只替换权限字符为：aaaaaaaaaaaaaaaaaaaaaaaaaaaaaaaaaaaaaaaaaaaaaaaaaaaaaaaaaaaaaaaaaaaaaaaaaaaaaaaaaaaaaaaaaaaaaaaaaaaaa；其他字段有效。除唯一性用例外，待保存名称和权限不得与其他记录重复。</t>
  </si>
  <si>
    <t>Case-ROLE-019</t>
  </si>
  <si>
    <t>新增—备注499个ASCII字符</t>
  </si>
  <si>
    <t>新增名称/权限test_new_001，顺序1，备注test_note_001。只替换备注为：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；其他字段有效。除唯一性用例外，待保存名称和权限不得与其他记录重复。</t>
  </si>
  <si>
    <t>1. 点击新增打开表单。
2. 填写基线及指定备注，提交保存。
3. 刷新并按目标记录ID或唯一字段查询，存在时重新打开核对。</t>
  </si>
  <si>
    <t>R008</t>
  </si>
  <si>
    <t>Case-ROLE-020</t>
  </si>
  <si>
    <t>新增—备注500个ASCII字符</t>
  </si>
  <si>
    <t>新增名称/权限test_new_001，顺序1，备注test_note_001。只替换备注为：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；其他字段有效。除唯一性用例外，待保存名称和权限不得与其他记录重复。</t>
  </si>
  <si>
    <t>Case-ROLE-021</t>
  </si>
  <si>
    <t>新增—备注501个ASCII字符</t>
  </si>
  <si>
    <t>新增名称/权限test_new_001，顺序1，备注test_note_001。只替换备注为：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；其他字段有效。除唯一性用例外，待保存名称和权限不得与其他记录重复。</t>
  </si>
  <si>
    <t>Case-ROLE-022</t>
  </si>
  <si>
    <t>修改—备注499个ASCII字符</t>
  </si>
  <si>
    <t>修改test_role_001，原权限test_role_001、顺序1、备注test_note_001。只替换备注为：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；其他字段有效。除唯一性用例外，待保存名称和权限不得与其他记录重复。</t>
  </si>
  <si>
    <t>1. 选择test_role_001，打开修改表单。
2. 填写基线及指定备注，提交保存。
3. 刷新并按目标记录ID或唯一字段查询，存在时重新打开核对。</t>
  </si>
  <si>
    <t>Case-ROLE-023</t>
  </si>
  <si>
    <t>修改—备注500个ASCII字符</t>
  </si>
  <si>
    <t>修改test_role_001，原权限test_role_001、顺序1、备注test_note_001。只替换备注为：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；其他字段有效。除唯一性用例外，待保存名称和权限不得与其他记录重复。</t>
  </si>
  <si>
    <t>Case-ROLE-024</t>
  </si>
  <si>
    <t>修改—备注501个ASCII字符</t>
  </si>
  <si>
    <t>修改test_role_001，原权限test_role_001、顺序1、备注test_note_001。只替换备注为：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；其他字段有效。除唯一性用例外，待保存名称和权限不得与其他记录重复。</t>
  </si>
  <si>
    <t>Case-ROLE-025</t>
  </si>
  <si>
    <t>新增—名称最短非空长度</t>
  </si>
  <si>
    <t>R001、R003</t>
  </si>
  <si>
    <t>Case-ROLE-026</t>
  </si>
  <si>
    <t>新增—备注1000字符超限</t>
  </si>
  <si>
    <t>错误推测法</t>
  </si>
  <si>
    <t>Case-ROLE-027</t>
  </si>
  <si>
    <t>修改—备注1000字符超限</t>
  </si>
  <si>
    <t>修改test_role_001，原权限test_role_001、顺序1、备注test_note_001。只替换备注为：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；其他字段有效。除唯一性用例外，待保存名称和权限不得与其他记录重复。</t>
  </si>
  <si>
    <t>Case-ROLE-028</t>
  </si>
  <si>
    <t>新增—角色名称与其他角色重复</t>
  </si>
  <si>
    <t>新增名称/权限test_new_001，顺序1，备注test_note_001。只替换角色名称为：test_role_001；其他字段有效。除唯一性用例外，待保存名称和权限不得与其他记录重复。</t>
  </si>
  <si>
    <t>R014</t>
  </si>
  <si>
    <t>Case-ROLE-029</t>
  </si>
  <si>
    <t>新增—权限字符与其他角色重复</t>
  </si>
  <si>
    <t>新增名称/权限test_new_001，顺序1，备注test_note_001。只替换权限字符为：test_role_001；其他字段有效。除唯一性用例外，待保存名称和权限不得与其他记录重复。</t>
  </si>
  <si>
    <t>R015</t>
  </si>
  <si>
    <t>Case-ROLE-030</t>
  </si>
  <si>
    <t>修改—角色名称与其他角色重复</t>
  </si>
  <si>
    <t>修改test_role_001，原权限test_role_001、顺序1、备注test_note_001。只替换角色名称为：test_role_002；其他字段有效。除唯一性用例外，待保存名称和权限不得与其他记录重复。</t>
  </si>
  <si>
    <t>Case-ROLE-031</t>
  </si>
  <si>
    <t>修改—权限字符与其他角色重复</t>
  </si>
  <si>
    <t>修改test_role_001，原权限test_role_001、顺序1、备注test_note_001。只替换权限字符为：test_role_002；其他字段有效。除唯一性用例外，待保存名称和权限不得与其他记录重复。</t>
  </si>
  <si>
    <t>Case-ROLE-032</t>
  </si>
  <si>
    <t>新增—顺序允许重复</t>
  </si>
  <si>
    <t>新增名称/权限test_new_001，顺序1，备注test_note_001。只替换角色顺序为：2（与test_role_002相同）；其他字段有效。除唯一性用例外，待保存名称和权限不得与其他记录重复。</t>
  </si>
  <si>
    <t>R013</t>
  </si>
  <si>
    <t>Case-ROLE-033</t>
  </si>
  <si>
    <t>修改—顺序允许重复</t>
  </si>
  <si>
    <t>修改test_role_001，原权限test_role_001、顺序1、备注test_note_001。只替换角色顺序为：2（与test_role_002相同）；其他字段有效。除唯一性用例外，待保存名称和权限不得与其他记录重复。</t>
  </si>
  <si>
    <t>Case-ROLE-034</t>
  </si>
  <si>
    <t>角色管理/新增/修改</t>
  </si>
  <si>
    <t>新增—备注=三个半角空格</t>
  </si>
  <si>
    <t>新增名称/权限test_new_001，顺序1，备注test_note_001。只替换备注为：三个半角空格；其他字段有效。除唯一性用例外，待保存名称和权限不得与其他记录重复。</t>
  </si>
  <si>
    <t>R022</t>
  </si>
  <si>
    <t>Case-ROLE-035</t>
  </si>
  <si>
    <t>新增—备注=空字符串</t>
  </si>
  <si>
    <t>新增名称/权限test_new_001，顺序1，备注test_note_001。只替换备注为：空字符串；其他字段有效。除唯一性用例外，待保存名称和权限不得与其他记录重复。</t>
  </si>
  <si>
    <t>R021</t>
  </si>
  <si>
    <t>Case-ROLE-036</t>
  </si>
  <si>
    <t>角色管理/菜单权限</t>
  </si>
  <si>
    <t>新增—菜单集合=不勾选任何菜单</t>
  </si>
  <si>
    <t>新增名称/权限test_new_001，顺序1，备注test_note_001。只替换菜单集合为：不勾选任何菜单；其他字段有效。除唯一性用例外，待保存名称和权限不得与其他记录重复。</t>
  </si>
  <si>
    <t>1. 点击新增打开表单。
2. 填写基线及指定菜单集合，提交保存。
3. 刷新并按目标记录ID或唯一字段查询，存在时重新打开核对。</t>
  </si>
  <si>
    <t>R023</t>
  </si>
  <si>
    <t>Case-ROLE-037</t>
  </si>
  <si>
    <t>新增—角色名称仅空格</t>
  </si>
  <si>
    <t>新增名称/权限test_new_001，顺序1，备注test_note_001。只替换角色名称为：三个半角空格；其他字段有效。除唯一性用例外，待保存名称和权限不得与其他记录重复。</t>
  </si>
  <si>
    <t>R025</t>
  </si>
  <si>
    <t>Case-ROLE-038</t>
  </si>
  <si>
    <t>新增—权限字符仅空格</t>
  </si>
  <si>
    <t>新增名称/权限test_new_001，顺序1，备注test_note_001。只替换权限字符为：三个半角空格；其他字段有效。除唯一性用例外，待保存名称和权限不得与其他记录重复。</t>
  </si>
  <si>
    <t>1. 新增表单打开。
2. 提示权限字符不能为空，不能保存。
3. 未新增目标记录。</t>
  </si>
  <si>
    <t>R026</t>
  </si>
  <si>
    <t>Case-ROLE-039</t>
  </si>
  <si>
    <t>新增—角色顺序仅空格</t>
  </si>
  <si>
    <t>新增名称/权限test_new_001，顺序1，备注test_note_001。只替换角色顺序为：三个半角空格；其他字段有效。除唯一性用例外，待保存名称和权限不得与其他记录重复。</t>
  </si>
  <si>
    <t>1. 新增表单打开。
2. 提示角色顺序不能为空，不能保存。
3. 未新增目标记录。</t>
  </si>
  <si>
    <t>R027</t>
  </si>
  <si>
    <t>Case-ROLE-040</t>
  </si>
  <si>
    <t>新增—顺序下限外</t>
  </si>
  <si>
    <t>新增名称/权限test_new_001，顺序1，备注test_note_001。只替换角色顺序为：-1；其他字段有效。除唯一性用例外，待保存名称和权限不得与其他记录重复。</t>
  </si>
  <si>
    <t>R029</t>
  </si>
  <si>
    <t>Case-ROLE-041</t>
  </si>
  <si>
    <t>新增—顺序下限</t>
  </si>
  <si>
    <t>新增名称/权限test_new_001，顺序1，备注test_note_001。只替换角色顺序为：0；其他字段有效。除唯一性用例外，待保存名称和权限不得与其他记录重复。</t>
  </si>
  <si>
    <t>Case-ROLE-042</t>
  </si>
  <si>
    <t>新增—顺序下限内相邻值</t>
  </si>
  <si>
    <t>新增名称/权限test_new_001，顺序1，备注test_note_001。只替换角色顺序为：1；其他字段有效。除唯一性用例外，待保存名称和权限不得与其他记录重复。</t>
  </si>
  <si>
    <t>Case-ROLE-043</t>
  </si>
  <si>
    <t>新增—顺序int上限内相邻值</t>
  </si>
  <si>
    <t>R030</t>
  </si>
  <si>
    <t>Case-ROLE-044</t>
  </si>
  <si>
    <t>新增—顺序int可表示上限</t>
  </si>
  <si>
    <t>Case-ROLE-045</t>
  </si>
  <si>
    <t>新增—顺序超过int上限</t>
  </si>
  <si>
    <t>Case-ROLE-046</t>
  </si>
  <si>
    <t>新增—顺序小数</t>
  </si>
  <si>
    <t>新增名称/权限test_new_001，顺序1，备注test_note_001。只替换角色顺序为：1.5；其他字段有效。除唯一性用例外，待保存名称和权限不得与其他记录重复。</t>
  </si>
  <si>
    <t>R028</t>
  </si>
  <si>
    <t>Case-ROLE-047</t>
  </si>
  <si>
    <t>新增—顺序非数字</t>
  </si>
  <si>
    <t>新增名称/权限test_new_001，顺序1，备注test_note_001。只替换角色顺序为：abc；其他字段有效。除唯一性用例外，待保存名称和权限不得与其他记录重复。</t>
  </si>
  <si>
    <t>Case-ROLE-048</t>
  </si>
  <si>
    <t>新增—顺序含特殊符号</t>
  </si>
  <si>
    <t>P2</t>
  </si>
  <si>
    <t>新增名称/权限test_new_001，顺序1，备注test_note_001。只替换角色顺序为：!；其他字段有效。除唯一性用例外，待保存名称和权限不得与其他记录重复。</t>
  </si>
  <si>
    <t>Case-ROLE-049</t>
  </si>
  <si>
    <t>新增—顺序含非数字中文</t>
  </si>
  <si>
    <t>新增名称/权限test_new_001，顺序1，备注test_note_001。只替换角色顺序为：中；其他字段有效。除唯一性用例外，待保存名称和权限不得与其他记录重复。</t>
  </si>
  <si>
    <t>Case-ROLE-050</t>
  </si>
  <si>
    <t>新增—备注允许特殊字符</t>
  </si>
  <si>
    <t>新增名称/权限test_new_001，顺序1，备注test_note_001。只替换备注为：test_note_001!@#&amp;&lt;&gt;；其他字段有效。除唯一性用例外，待保存名称和权限不得与其他记录重复。</t>
  </si>
  <si>
    <t>R031、R008</t>
  </si>
  <si>
    <t>Case-ROLE-051</t>
  </si>
  <si>
    <t>修改—备注=三个半角空格</t>
  </si>
  <si>
    <t>修改test_role_001，原权限test_role_001、顺序1、备注test_note_001。只替换备注为：三个半角空格；其他字段有效。除唯一性用例外，待保存名称和权限不得与其他记录重复。</t>
  </si>
  <si>
    <t>Case-ROLE-052</t>
  </si>
  <si>
    <t>修改—备注=空字符串</t>
  </si>
  <si>
    <t>修改test_role_001，原权限test_role_001、顺序1、备注test_note_001。只替换备注为：空字符串；其他字段有效。除唯一性用例外，待保存名称和权限不得与其他记录重复。</t>
  </si>
  <si>
    <t>Case-ROLE-053</t>
  </si>
  <si>
    <t>修改—菜单集合=不勾选任何菜单</t>
  </si>
  <si>
    <t>修改test_role_001，原权限test_role_001、顺序1、备注test_note_001。只替换菜单集合为：不勾选任何菜单；其他字段有效。除唯一性用例外，待保存名称和权限不得与其他记录重复。</t>
  </si>
  <si>
    <t>1. 选择test_role_001，打开修改表单。
2. 填写基线及指定菜单集合，提交保存。
3. 刷新并按目标记录ID或唯一字段查询，存在时重新打开核对。</t>
  </si>
  <si>
    <t>Case-ROLE-054</t>
  </si>
  <si>
    <t>修改test_role_001，原权限test_role_001、顺序1、备注test_note_001。只替换角色名称为：三个半角空格；其他字段有效。除唯一性用例外，待保存名称和权限不得与其他记录重复。</t>
  </si>
  <si>
    <t>Case-ROLE-055</t>
  </si>
  <si>
    <t>修改—权限字符仅空格</t>
  </si>
  <si>
    <t>修改test_role_001，原权限test_role_001、顺序1、备注test_note_001。只替换权限字符为：三个半角空格；其他字段有效。除唯一性用例外，待保存名称和权限不得与其他记录重复。</t>
  </si>
  <si>
    <t>1. test_role_001的原字段值正确回显。
2. 提示权限字符不能为空，不能保存。
3. test_role_001的原字段值不变。</t>
  </si>
  <si>
    <t>Case-ROLE-056</t>
  </si>
  <si>
    <t>修改—角色顺序仅空格</t>
  </si>
  <si>
    <t>修改test_role_001，原权限test_role_001、顺序1、备注test_note_001。只替换角色顺序为：三个半角空格；其他字段有效。除唯一性用例外，待保存名称和权限不得与其他记录重复。</t>
  </si>
  <si>
    <t>1. test_role_001的原字段值正确回显。
2. 提示角色顺序不能为空，不能保存。
3. test_role_001的原字段值不变。</t>
  </si>
  <si>
    <t>Case-ROLE-057</t>
  </si>
  <si>
    <t>修改—顺序下限外</t>
  </si>
  <si>
    <t>修改test_role_001，原权限test_role_001、顺序1、备注test_note_001。只替换角色顺序为：-1；其他字段有效。除唯一性用例外，待保存名称和权限不得与其他记录重复。</t>
  </si>
  <si>
    <t>Case-ROLE-058</t>
  </si>
  <si>
    <t>修改—顺序下限</t>
  </si>
  <si>
    <t>修改test_role_001，原权限test_role_001、顺序1、备注test_note_001。只替换角色顺序为：0；其他字段有效。除唯一性用例外，待保存名称和权限不得与其他记录重复。</t>
  </si>
  <si>
    <t>Case-ROLE-059</t>
  </si>
  <si>
    <t>修改—顺序下限内相邻值</t>
  </si>
  <si>
    <t>修改test_role_001，原权限test_role_001、顺序1、备注test_note_001。只替换角色顺序为：1；其他字段有效。除唯一性用例外，待保存名称和权限不得与其他记录重复。</t>
  </si>
  <si>
    <t>Case-ROLE-060</t>
  </si>
  <si>
    <t>修改—顺序int上限内相邻值</t>
  </si>
  <si>
    <t>修改test_role_001，原权限test_role_001、顺序1、备注test_note_001。只替换角色顺序为：2147483646；其他字段有效。除唯一性用例外，待保存名称和权限不得与其他记录重复。</t>
  </si>
  <si>
    <t>Case-ROLE-061</t>
  </si>
  <si>
    <t>修改—顺序int可表示上限</t>
  </si>
  <si>
    <t>修改test_role_001，原权限test_role_001、顺序1、备注test_note_001。只替换角色顺序为：2147483647；其他字段有效。除唯一性用例外，待保存名称和权限不得与其他记录重复。</t>
  </si>
  <si>
    <t>Case-ROLE-062</t>
  </si>
  <si>
    <t>修改—顺序超过int上限</t>
  </si>
  <si>
    <t>修改test_role_001，原权限test_role_001、顺序1、备注test_note_001。只替换角色顺序为：2147483648；其他字段有效。除唯一性用例外，待保存名称和权限不得与其他记录重复。</t>
  </si>
  <si>
    <t>Case-ROLE-063</t>
  </si>
  <si>
    <t>修改—顺序小数</t>
  </si>
  <si>
    <t>修改test_role_001，原权限test_role_001、顺序1、备注test_note_001。只替换角色顺序为：1.5；其他字段有效。除唯一性用例外，待保存名称和权限不得与其他记录重复。</t>
  </si>
  <si>
    <t>Case-ROLE-064</t>
  </si>
  <si>
    <t>修改—顺序非数字</t>
  </si>
  <si>
    <t>修改test_role_001，原权限test_role_001、顺序1、备注test_note_001。只替换角色顺序为：abc；其他字段有效。除唯一性用例外，待保存名称和权限不得与其他记录重复。</t>
  </si>
  <si>
    <t>Case-ROLE-065</t>
  </si>
  <si>
    <t>修改—顺序含特殊符号</t>
  </si>
  <si>
    <t>修改test_role_001，原权限test_role_001、顺序1、备注test_note_001。只替换角色顺序为：!；其他字段有效。除唯一性用例外，待保存名称和权限不得与其他记录重复。</t>
  </si>
  <si>
    <t>Case-ROLE-066</t>
  </si>
  <si>
    <t>修改—顺序含非数字中文</t>
  </si>
  <si>
    <t>修改test_role_001，原权限test_role_001、顺序1、备注test_note_001。只替换角色顺序为：中；其他字段有效。除唯一性用例外，待保存名称和权限不得与其他记录重复。</t>
  </si>
  <si>
    <t>Case-ROLE-067</t>
  </si>
  <si>
    <t>修改—备注允许特殊字符</t>
  </si>
  <si>
    <t>修改test_role_001，原权限test_role_001、顺序1、备注test_note_001。只替换备注为：test_note_001!@#&amp;&lt;&gt;；其他字段有效。除唯一性用例外，待保存名称和权限不得与其他记录重复。</t>
  </si>
  <si>
    <t>Case-ROLE-068</t>
  </si>
  <si>
    <t>新增—角色名称前空格</t>
  </si>
  <si>
    <t>新增名称/权限test_new_001，顺序1，备注test_note_001。只替换角色名称为：' test_space_001'（引号不输入）；其他字段有效。除唯一性用例外，待保存名称和权限不得与其他记录重复。</t>
  </si>
  <si>
    <t>1. 新增表单打开。
2. 保存成功。
3. 恰好新增一条目标角色，前端不显示空格；搜索区分由ROLE-039验证。</t>
  </si>
  <si>
    <t>R010、R011</t>
  </si>
  <si>
    <t>Case-ROLE-069</t>
  </si>
  <si>
    <t>新增—角色名称后空格</t>
  </si>
  <si>
    <t>新增名称/权限test_new_001，顺序1，备注test_note_001。只替换角色名称为：'test_space_001 '（引号不输入）；其他字段有效。除唯一性用例外，待保存名称和权限不得与其他记录重复。</t>
  </si>
  <si>
    <t>Case-ROLE-070</t>
  </si>
  <si>
    <t>新增—角色名称前后空格</t>
  </si>
  <si>
    <t>新增名称/权限test_new_001，顺序1，备注test_note_001。只替换角色名称为：' test_space_001 '（引号不输入）；其他字段有效。除唯一性用例外，待保存名称和权限不得与其他记录重复。</t>
  </si>
  <si>
    <t>Case-ROLE-071</t>
  </si>
  <si>
    <t>新增—权限字符前空格</t>
  </si>
  <si>
    <t>新增名称/权限test_new_001，顺序1，备注test_note_001。只替换权限字符为：' test_space_001'（引号不输入）；其他字段有效。除唯一性用例外，待保存名称和权限不得与其他记录重复。</t>
  </si>
  <si>
    <t>Case-ROLE-072</t>
  </si>
  <si>
    <t>新增—权限字符后空格</t>
  </si>
  <si>
    <t>新增名称/权限test_new_001，顺序1，备注test_note_001。只替换权限字符为：'test_space_001 '（引号不输入）；其他字段有效。除唯一性用例外，待保存名称和权限不得与其他记录重复。</t>
  </si>
  <si>
    <t>Case-ROLE-073</t>
  </si>
  <si>
    <t>新增—权限字符前后空格</t>
  </si>
  <si>
    <t>新增名称/权限test_new_001，顺序1，备注test_note_001。只替换权限字符为：' test_space_001 '（引号不输入）；其他字段有效。除唯一性用例外，待保存名称和权限不得与其他记录重复。</t>
  </si>
  <si>
    <t>Case-ROLE-074</t>
  </si>
  <si>
    <t>新增—角色名称含特殊字符</t>
  </si>
  <si>
    <t>R004</t>
  </si>
  <si>
    <t>Case-ROLE-075</t>
  </si>
  <si>
    <t>新增—角色名称含中文</t>
  </si>
  <si>
    <t>新增名称/权限test_new_001，顺序1，备注test_note_001。只替换角色名称为：test_chinese_001中；其他字段有效。除唯一性用例外，待保存名称和权限不得与其他记录重复。</t>
  </si>
  <si>
    <t>Case-ROLE-076</t>
  </si>
  <si>
    <t>新增—角色名称含日文</t>
  </si>
  <si>
    <t>新增名称/权限test_new_001，顺序1，备注test_note_001。只替换角色名称为：test_japanese_001日；其他字段有效。除唯一性用例外，待保存名称和权限不得与其他记录重复。</t>
  </si>
  <si>
    <t>Case-ROLE-077</t>
  </si>
  <si>
    <t>修改—角色名称含特殊字符</t>
  </si>
  <si>
    <t>修改test_role_001，原权限test_role_001、顺序1、备注test_note_001。只替换角色名称为：test_symbol_001!&amp;；其他字段有效。除唯一性用例外，待保存名称和权限不得与其他记录重复。</t>
  </si>
  <si>
    <t>Case-ROLE-078</t>
  </si>
  <si>
    <t>修改—角色名称含中文</t>
  </si>
  <si>
    <t>修改test_role_001，原权限test_role_001、顺序1、备注test_note_001。只替换角色名称为：test_chinese_001中；其他字段有效。除唯一性用例外，待保存名称和权限不得与其他记录重复。</t>
  </si>
  <si>
    <t>Case-ROLE-079</t>
  </si>
  <si>
    <t>修改—角色名称含日文</t>
  </si>
  <si>
    <t>修改test_role_001，原权限test_role_001、顺序1、备注test_note_001。只替换角色名称为：test_japanese_001日；其他字段有效。除唯一性用例外，待保存名称和权限不得与其他记录重复。</t>
  </si>
  <si>
    <t>Case-ROLE-080</t>
  </si>
  <si>
    <t>新增—权限字符含特殊字符</t>
  </si>
  <si>
    <t>R007</t>
  </si>
  <si>
    <t>Case-ROLE-081</t>
  </si>
  <si>
    <t>新增—权限字符含中文</t>
  </si>
  <si>
    <t>Case-ROLE-082</t>
  </si>
  <si>
    <t>新增—权限字符含日文</t>
  </si>
  <si>
    <t>新增名称/权限test_new_001，顺序1，备注test_note_001。只替换权限字符为：test_japanese_001日；其他字段有效。除唯一性用例外，待保存名称和权限不得与其他记录重复。</t>
  </si>
  <si>
    <t>Case-ROLE-083</t>
  </si>
  <si>
    <t>修改—权限字符含特殊字符</t>
  </si>
  <si>
    <t>修改test_role_001，原权限test_role_001、顺序1、备注test_note_001。只替换权限字符为：test_symbol_001!&amp;；其他字段有效。除唯一性用例外，待保存名称和权限不得与其他记录重复。</t>
  </si>
  <si>
    <t>Case-ROLE-084</t>
  </si>
  <si>
    <t>修改—权限字符含中文</t>
  </si>
  <si>
    <t>修改test_role_001，原权限test_role_001、顺序1、备注test_note_001。只替换权限字符为：test_chinese_001中；其他字段有效。除唯一性用例外，待保存名称和权限不得与其他记录重复。</t>
  </si>
  <si>
    <t>Case-ROLE-085</t>
  </si>
  <si>
    <t>修改—权限字符含日文</t>
  </si>
  <si>
    <t>修改test_role_001，原权限test_role_001、顺序1、备注test_note_001。只替换权限字符为：test_japanese_001日；其他字段有效。除唯一性用例外，待保存名称和权限不得与其他记录重复。</t>
  </si>
  <si>
    <t>Case-ROLE-086</t>
  </si>
  <si>
    <t>新增—合法角色</t>
  </si>
  <si>
    <t>P0</t>
  </si>
  <si>
    <t>新增名称/权限test_new_001，顺序1，备注test_note_001。只替换角色名称为：test_new_001；其他字段有效。除唯一性用例外，待保存名称和权限不得与其他记录重复。</t>
  </si>
  <si>
    <t>R046、R001、R005、R009</t>
  </si>
  <si>
    <t>Case-ROLE-087</t>
  </si>
  <si>
    <t>新增—保存正常状态</t>
  </si>
  <si>
    <t>场景法</t>
  </si>
  <si>
    <t>新增名称/权限test_new_001，顺序1，备注test_note_001。只替换状态为：正常；其他字段有效。除唯一性用例外，待保存名称和权限不得与其他记录重复。</t>
  </si>
  <si>
    <t>1. 点击新增打开表单。
2. 填写基线及指定状态，提交保存。
3. 刷新并按目标记录ID或唯一字段查询，存在时重新打开核对。</t>
  </si>
  <si>
    <t>R047</t>
  </si>
  <si>
    <t>Case-ROLE-088</t>
  </si>
  <si>
    <t>新增—保存停用状态</t>
  </si>
  <si>
    <t>新增名称/权限test_new_001，顺序1，备注test_note_001。只替换状态为：停用；其他字段有效。除唯一性用例外，待保存名称和权限不得与其他记录重复。</t>
  </si>
  <si>
    <t>Case-ROLE-089</t>
  </si>
  <si>
    <t>修改—仅更改角色名称</t>
  </si>
  <si>
    <t>修改test_role_001，原权限test_role_001、顺序1、备注test_note_001。只替换角色名称为：test_changed_001；其他字段有效。除唯一性用例外，待保存名称和权限不得与其他记录重复。</t>
  </si>
  <si>
    <t>R049</t>
  </si>
  <si>
    <t>Case-ROLE-090</t>
  </si>
  <si>
    <t>修改—仅更改权限字符</t>
  </si>
  <si>
    <t>修改test_role_001，原权限test_role_001、顺序1、备注test_note_001。只替换权限字符为：test_permission_001；其他字段有效。除唯一性用例外，待保存名称和权限不得与其他记录重复。</t>
  </si>
  <si>
    <t>Case-ROLE-091</t>
  </si>
  <si>
    <t>修改—仅更改角色顺序</t>
  </si>
  <si>
    <t>修改test_role_001，原权限test_role_001、顺序1、备注test_note_001。只替换角色顺序为：3；其他字段有效。除唯一性用例外，待保存名称和权限不得与其他记录重复。</t>
  </si>
  <si>
    <t>Case-ROLE-092</t>
  </si>
  <si>
    <t>修改—仅更改备注</t>
  </si>
  <si>
    <t>修改test_role_001，原权限test_role_001、顺序1、备注test_note_001。只替换备注为：test_note_002；其他字段有效。除唯一性用例外，待保存名称和权限不得与其他记录重复。</t>
  </si>
  <si>
    <t>Case-ROLE-093</t>
  </si>
  <si>
    <t>新增—取消</t>
  </si>
  <si>
    <t>test_role_001存在，临时输入test_cancel_001。</t>
  </si>
  <si>
    <t>1. 进入角色管理并核对初始数据。
2. 打开新增窗口，输入临时名称后点击取消。
3. 重新查询角色列表。</t>
  </si>
  <si>
    <t>1. 初始数据与测试数据一致。
2. 窗口关闭。
3. 不存在test_cancel_001，test_role_001原字段不变。</t>
  </si>
  <si>
    <t>R080</t>
  </si>
  <si>
    <t>Case-ROLE-094</t>
  </si>
  <si>
    <t>新增—关闭×</t>
  </si>
  <si>
    <t>1. 进入角色管理并核对初始数据。
2. 打开新增窗口，输入临时名称后点击关闭×。
3. 重新查询角色列表。</t>
  </si>
  <si>
    <t>Case-ROLE-095</t>
  </si>
  <si>
    <t>修改—取消</t>
  </si>
  <si>
    <t>1. 进入角色管理并核对初始数据。
2. 打开修改窗口，输入临时名称后点击取消。
3. 重新查询角色列表。</t>
  </si>
  <si>
    <t>R052</t>
  </si>
  <si>
    <t>Case-ROLE-096</t>
  </si>
  <si>
    <t>修改—关闭×</t>
  </si>
  <si>
    <t>1. 进入角色管理并核对初始数据。
2. 打开修改窗口，输入临时名称后点击关闭×。
3. 重新查询角色列表。</t>
  </si>
  <si>
    <t>Case-ROLE-097</t>
  </si>
  <si>
    <t>修改—原值直接保存</t>
  </si>
  <si>
    <t>test_role_001名称、权限不变。</t>
  </si>
  <si>
    <t>1. 进入角色管理并核对初始数据。
2. 打开表单不修改直接保存。
3. 重新打开。</t>
  </si>
  <si>
    <t>R082</t>
  </si>
  <si>
    <t>Case-ROLE-098</t>
  </si>
  <si>
    <t>修改—字段和菜单回显</t>
  </si>
  <si>
    <t>test_role_001顺序1，备注test_note_001，菜单P1/C1。</t>
  </si>
  <si>
    <t>1. 进入角色管理并核对初始数据。
2. 打开编辑读取字段。
3. 关闭再打开并读取菜单集合。</t>
  </si>
  <si>
    <t>R083</t>
  </si>
  <si>
    <t>Case-ROLE-099</t>
  </si>
  <si>
    <t>修改入口—选择test_role_001和test_role_002</t>
  </si>
  <si>
    <t>列表有两个普通角色。</t>
  </si>
  <si>
    <t>1. 进入角色管理并核对初始数据。
2. 选择test_role_001和test_role_002，尝试工具栏修改。
3. 核对列表。</t>
  </si>
  <si>
    <t>1. 初始数据与测试数据一致。
2. 不能对不唯一的目标进入修改。
3. 数据不变。</t>
  </si>
  <si>
    <t>R053</t>
  </si>
  <si>
    <t>Case-ROLE-100</t>
  </si>
  <si>
    <t>修改入口—选择无角色</t>
  </si>
  <si>
    <t>1. 进入角色管理并核对初始数据。
2. 选择无角色，尝试工具栏修改。
3. 核对列表。</t>
  </si>
  <si>
    <t>R085</t>
  </si>
  <si>
    <t>Case-ROLE-101</t>
  </si>
  <si>
    <t>修改—超级管理员保护</t>
  </si>
  <si>
    <t>内置超级管理员角色。</t>
  </si>
  <si>
    <t>1. 进入角色管理并核对初始数据。
2. 尝试修改名称并保存。
3. 重新查询。</t>
  </si>
  <si>
    <t>R050</t>
  </si>
  <si>
    <t>Case-ROLE-102</t>
  </si>
  <si>
    <t>状态—正常改为停用</t>
  </si>
  <si>
    <t>R1初始正常，test_user_001仅关联R1(C1)。</t>
  </si>
  <si>
    <t>1. 进入角色管理并核对初始数据。
2. 修改R1为停用并保存。
3. 再次打开角色并让用户重新登录访问C1。</t>
  </si>
  <si>
    <t>R048</t>
  </si>
  <si>
    <t>Case-ROLE-103</t>
  </si>
  <si>
    <t>状态—停用改为正常</t>
  </si>
  <si>
    <t>R1初始停用，test_user_001仅关联R1(C1)。</t>
  </si>
  <si>
    <t>1. 进入角色管理并核对初始数据。
2. 修改R1为正常并保存。
3. 再次打开角色并让用户重新登录访问C1。</t>
  </si>
  <si>
    <t>Case-ROLE-104</t>
  </si>
  <si>
    <t>角色管理/更改状态</t>
  </si>
  <si>
    <t>R091</t>
  </si>
  <si>
    <t>Case-ROLE-105</t>
  </si>
  <si>
    <t>状态—超级管理员不可停用</t>
  </si>
  <si>
    <t>内置管理员角色正常。</t>
  </si>
  <si>
    <t>1. 进入角色管理并核对初始数据。
2. 尝试停用并确认。
3. 刷新。</t>
  </si>
  <si>
    <t>R067</t>
  </si>
  <si>
    <t>Case-ROLE-106</t>
  </si>
  <si>
    <t>菜单—联动False／展开／全选</t>
  </si>
  <si>
    <t>P1下C1/C2，P2下C3；全不选前预选全部。</t>
  </si>
  <si>
    <t>1. 进入角色管理并核对初始数据。
2. 设置联动=False，展开菜单树，点击全选。
3. 展开逐节点检查。</t>
  </si>
  <si>
    <t>R017</t>
  </si>
  <si>
    <t>Case-ROLE-107</t>
  </si>
  <si>
    <t>菜单—联动False／展开／全不选</t>
  </si>
  <si>
    <t>1. 进入角色管理并核对初始数据。
2. 设置联动=False，展开菜单树，点击全不选。
3. 展开逐节点检查。</t>
  </si>
  <si>
    <t>1. 初始数据与测试数据一致。
2. 选择操作完成。
3. 全部未选。</t>
  </si>
  <si>
    <t>Case-ROLE-108</t>
  </si>
  <si>
    <t>菜单—联动False／折叠／全选</t>
  </si>
  <si>
    <t>1. 进入角色管理并核对初始数据。
2. 设置联动=False，折叠菜单树，点击全选。
3. 展开逐节点检查。</t>
  </si>
  <si>
    <t>Case-ROLE-109</t>
  </si>
  <si>
    <t>菜单—联动False／折叠／全不选</t>
  </si>
  <si>
    <t>1. 进入角色管理并核对初始数据。
2. 设置联动=False，折叠菜单树，点击全不选。
3. 展开逐节点检查。</t>
  </si>
  <si>
    <t>Case-ROLE-110</t>
  </si>
  <si>
    <t>菜单—联动True／展开／全选</t>
  </si>
  <si>
    <t>1. 进入角色管理并核对初始数据。
2. 设置联动=True，展开菜单树，点击全选。
3. 展开逐节点检查。</t>
  </si>
  <si>
    <t>1. 初始数据与测试数据一致。
2. 选择操作完成。
3. 父子节点均选中。</t>
  </si>
  <si>
    <t>R016</t>
  </si>
  <si>
    <t>Case-ROLE-111</t>
  </si>
  <si>
    <t>菜单—联动True／展开／全不选</t>
  </si>
  <si>
    <t>1. 进入角色管理并核对初始数据。
2. 设置联动=True，展开菜单树，点击全不选。
3. 展开逐节点检查。</t>
  </si>
  <si>
    <t>Case-ROLE-112</t>
  </si>
  <si>
    <t>菜单—联动True／折叠／全选</t>
  </si>
  <si>
    <t>1. 进入角色管理并核对初始数据。
2. 设置联动=True，折叠菜单树，点击全选。
3. 展开逐节点检查。</t>
  </si>
  <si>
    <t>Case-ROLE-113</t>
  </si>
  <si>
    <t>菜单—联动True／折叠／全不选</t>
  </si>
  <si>
    <t>1. 进入角色管理并核对初始数据。
2. 设置联动=True，折叠菜单树，点击全不选。
3. 展开逐节点检查。</t>
  </si>
  <si>
    <t>Case-ROLE-114</t>
  </si>
  <si>
    <t>菜单—部分选择保存</t>
  </si>
  <si>
    <t>关闭联动，R1只选P1/C1。</t>
  </si>
  <si>
    <t>1. 进入角色管理并核对初始数据。
2. 保存。
3. 重新打开编辑。</t>
  </si>
  <si>
    <t>R086</t>
  </si>
  <si>
    <t>Case-ROLE-115</t>
  </si>
  <si>
    <t>菜单配置—增加C2</t>
  </si>
  <si>
    <t>test_user_001仅持R1，R1仅C1。</t>
  </si>
  <si>
    <t>1. 进入角色管理并核对初始数据。
2. 增加C2并保存。
3. 用户重新登录，访问C1/C2。</t>
  </si>
  <si>
    <t>R051</t>
  </si>
  <si>
    <t>Case-ROLE-116</t>
  </si>
  <si>
    <t>菜单配置—移除C1</t>
  </si>
  <si>
    <t>1. 进入角色管理并核对初始数据。
2. 移除C1并保存。
3. 用户重新登录，访问C1/C2。</t>
  </si>
  <si>
    <t>Case-ROLE-117</t>
  </si>
  <si>
    <t>收回授权—菜单C1重新登录生效</t>
  </si>
  <si>
    <t>test_user_001仅持R1，已登录且可使用菜单C1。</t>
  </si>
  <si>
    <t>1. 管理员移除R1的菜单C1授权并保存。
2. 原用户会话不退出，尝试同一操作。
3. 用户退出重新登录，再尝试同一操作。</t>
  </si>
  <si>
    <t>R032</t>
  </si>
  <si>
    <t>Case-ROLE-118</t>
  </si>
  <si>
    <t>收回授权—按钮B1重新登录生效</t>
  </si>
  <si>
    <t>test_user_001仅持R1，已登录且可使用按钮B1。</t>
  </si>
  <si>
    <t>1. 管理员移除R1的按钮B1授权并保存。
2. 原用户会话不退出，尝试同一操作。
3. 用户退出重新登录，再尝试同一操作。</t>
  </si>
  <si>
    <t>Case-ROLE-119</t>
  </si>
  <si>
    <t>角色管理/删除</t>
  </si>
  <si>
    <t>删除—test_role_001</t>
  </si>
  <si>
    <t>目标为未关联用户的普通角色；test_keep_001为对照。</t>
  </si>
  <si>
    <t>1. 进入角色管理并核对初始数据。
2. 选择test_role_001确认删除。
3. 刷新查询。</t>
  </si>
  <si>
    <t>R054</t>
  </si>
  <si>
    <t>Case-ROLE-120</t>
  </si>
  <si>
    <t>删除—test_role_001、test_role_002</t>
  </si>
  <si>
    <t>1. 进入角色管理并核对初始数据。
2. 选择test_role_001、test_role_002确认删除。
3. 刷新查询。</t>
  </si>
  <si>
    <t>R057</t>
  </si>
  <si>
    <t>Case-ROLE-121</t>
  </si>
  <si>
    <t>删除—超级管理员保护</t>
  </si>
  <si>
    <t>内置超级管理员角色存在。</t>
  </si>
  <si>
    <t>1. 进入角色管理并核对初始数据。
2. 确认删除管理员。
3. 重新查询。</t>
  </si>
  <si>
    <t>R055</t>
  </si>
  <si>
    <t>Case-ROLE-122</t>
  </si>
  <si>
    <t>删除确认—取消</t>
  </si>
  <si>
    <t>test_role_001存在。</t>
  </si>
  <si>
    <t>1. 进入角色管理并核对初始数据。
2. 点击删除，在确认框点击取消。
3. 刷新。</t>
  </si>
  <si>
    <t>1. 初始数据与测试数据一致。
2. 确认框关闭。
3. test_role_001仍存在。</t>
  </si>
  <si>
    <t>R056</t>
  </si>
  <si>
    <t>Case-ROLE-123</t>
  </si>
  <si>
    <t>删除确认—关闭×</t>
  </si>
  <si>
    <t>1. 进入角色管理并核对初始数据。
2. 点击删除，在确认框点击关闭×。
3. 刷新。</t>
  </si>
  <si>
    <t>Case-ROLE-124</t>
  </si>
  <si>
    <t>批量删除—包含管理员</t>
  </si>
  <si>
    <t>选中test_role_001/test_role_002及内置管理员。</t>
  </si>
  <si>
    <t>1. 进入角色管理并核对初始数据。
2. 确认批量删除。
3. 分别查询三角色。</t>
  </si>
  <si>
    <t>R018</t>
  </si>
  <si>
    <t>Case-ROLE-125</t>
  </si>
  <si>
    <t>删除—零选择</t>
  </si>
  <si>
    <t>未勾选任何角色。</t>
  </si>
  <si>
    <t>1. 进入角色管理并核对初始数据。
2. 尝试批量删除按钮。
3. 刷新列表。</t>
  </si>
  <si>
    <t>R058</t>
  </si>
  <si>
    <t>Case-ROLE-126</t>
  </si>
  <si>
    <t>删除—已分配用户的角色</t>
  </si>
  <si>
    <t>test_user_001已关联R1；对照R2存在。</t>
  </si>
  <si>
    <t>1. 进入角色管理并核对初始数据。
2. 确认删除R1。
3. 刷新列表查询R1/R2，核对用户账号记录。</t>
  </si>
  <si>
    <t>R024</t>
  </si>
  <si>
    <t>Case-ROLE-127</t>
  </si>
  <si>
    <t>重复删除—旧窗口</t>
  </si>
  <si>
    <t>A/B打开同一test_role_001，test_keep_001对照。</t>
  </si>
  <si>
    <t>1. 进入角色管理并核对初始数据。
2. A删除后B对旧角色再次删除。
3. 刷新查询。</t>
  </si>
  <si>
    <t>R088</t>
  </si>
  <si>
    <t>Case-ROLE-128</t>
  </si>
  <si>
    <t>角色管理/查询</t>
  </si>
  <si>
    <t>完整查询—角色名称</t>
  </si>
  <si>
    <t>数据集Q；角色名称=test_query_001</t>
  </si>
  <si>
    <t>1. 进入查询页并重置条件。
2. 设置角色名称=test_query_001，点击查询。
3. 核对全部结果及总数。</t>
  </si>
  <si>
    <t>1. 查询条件为空。
2. 查询完成，页面正常。
3. 仅Q1匹配。</t>
  </si>
  <si>
    <t>清空查询条件，恢复查询数据集。</t>
  </si>
  <si>
    <t>R059</t>
  </si>
  <si>
    <t>Case-ROLE-129</t>
  </si>
  <si>
    <t>模糊查询—角色名称</t>
  </si>
  <si>
    <t>数据集Q；角色名称=test_query</t>
  </si>
  <si>
    <t>1. 进入查询页并重置条件。
2. 设置角色名称=test_query，点击查询。
3. 核对全部结果及总数。</t>
  </si>
  <si>
    <t>1. 查询条件为空。
2. 查询完成，页面正常。
3. Q1/Q2匹配，Q3不匹配。</t>
  </si>
  <si>
    <t>R062</t>
  </si>
  <si>
    <t>Case-ROLE-130</t>
  </si>
  <si>
    <t>无匹配查询—角色名称</t>
  </si>
  <si>
    <t>数据集Q；角色名称=test_missing_001</t>
  </si>
  <si>
    <t>1. 进入查询页并重置条件。
2. 设置角色名称=test_missing_001，点击查询。
3. 核对全部结果及总数。</t>
  </si>
  <si>
    <t>1. 查询条件为空。
2. 查询完成，页面正常。
3. 结果为空。</t>
  </si>
  <si>
    <t>R063</t>
  </si>
  <si>
    <t>Case-ROLE-131</t>
  </si>
  <si>
    <t>完整查询—权限字符</t>
  </si>
  <si>
    <t>数据集Q；权限字符=test_query_001</t>
  </si>
  <si>
    <t>1. 进入查询页并重置条件。
2. 设置权限字符=test_query_001，点击查询。
3. 核对全部结果及总数。</t>
  </si>
  <si>
    <t>Case-ROLE-132</t>
  </si>
  <si>
    <t>模糊查询—权限字符</t>
  </si>
  <si>
    <t>数据集Q；权限字符=test_query</t>
  </si>
  <si>
    <t>1. 进入查询页并重置条件。
2. 设置权限字符=test_query，点击查询。
3. 核对全部结果及总数。</t>
  </si>
  <si>
    <t>Case-ROLE-133</t>
  </si>
  <si>
    <t>无匹配查询—权限字符</t>
  </si>
  <si>
    <t>数据集Q；权限字符=test_missing_001</t>
  </si>
  <si>
    <t>1. 进入查询页并重置条件。
2. 设置权限字符=test_missing_001，点击查询。
3. 核对全部结果及总数。</t>
  </si>
  <si>
    <t>Case-ROLE-134</t>
  </si>
  <si>
    <t>创建时间—区间内外</t>
  </si>
  <si>
    <t>数据集Q；开始2026-09-01，结束2026-09-03</t>
  </si>
  <si>
    <t>1. 进入查询页并重置条件。
2. 设置开始2026-09-01，结束2026-09-03，点击查询。
3. 核对全部结果及总数。</t>
  </si>
  <si>
    <t>R060</t>
  </si>
  <si>
    <t>Case-ROLE-135</t>
  </si>
  <si>
    <t>空条件查询</t>
  </si>
  <si>
    <t>数据集Q；所有条件为空</t>
  </si>
  <si>
    <t>1. 进入查询页并重置条件。
2. 设置所有条件为空，点击查询。
3. 核对全部结果及总数。</t>
  </si>
  <si>
    <t>R061</t>
  </si>
  <si>
    <t>Case-ROLE-136</t>
  </si>
  <si>
    <t>组合查询—名称=test_query；状态=正常</t>
  </si>
  <si>
    <t>数据集Q；名称=test_query；状态=正常</t>
  </si>
  <si>
    <t>1. 进入查询页并重置条件。
2. 设置名称=test_query；状态=正常，点击查询。
3. 核对全部结果及总数。</t>
  </si>
  <si>
    <t>R064</t>
  </si>
  <si>
    <t>Case-ROLE-137</t>
  </si>
  <si>
    <t>组合查询—权限=test_query；状态=停用</t>
  </si>
  <si>
    <t>数据集Q；权限=test_query；状态=停用</t>
  </si>
  <si>
    <t>1. 进入查询页并重置条件。
2. 设置权限=test_query；状态=停用，点击查询。
3. 核对全部结果及总数。</t>
  </si>
  <si>
    <t>Case-ROLE-138</t>
  </si>
  <si>
    <t>组合条件冲突</t>
  </si>
  <si>
    <t>数据集Q；名称=test_query_001；状态=停用</t>
  </si>
  <si>
    <t>1. 进入查询页并重置条件。
2. 设置名称=test_query_001；状态=停用，点击查询。
3. 核对全部结果及总数。</t>
  </si>
  <si>
    <t>R065</t>
  </si>
  <si>
    <t>Case-ROLE-139</t>
  </si>
  <si>
    <t>查询—重置</t>
  </si>
  <si>
    <t>Q；已按test_query_001与正常查询。</t>
  </si>
  <si>
    <t>1. 进入角色管理并核对初始数据。
2. 点击重置。
3. 核对列表。</t>
  </si>
  <si>
    <t>R066</t>
  </si>
  <si>
    <t>Case-ROLE-140</t>
  </si>
  <si>
    <t>查询—角色名称前空格</t>
  </si>
  <si>
    <t>S名称权限均为test_space_001，无空格；带空格查询值=' test_space_001'，引号不输入。</t>
  </si>
  <si>
    <t>1. 使用无空格test_space_001查询。
2. 仅替换为带空格条件再次查询。
3. 去掉附加空格后再次查询。</t>
  </si>
  <si>
    <t>1. 返回S。
2. 不返回S，不能忽略空格后匹配。
3. 再次返回S。</t>
  </si>
  <si>
    <t>R012</t>
  </si>
  <si>
    <t>Case-ROLE-141</t>
  </si>
  <si>
    <t>查询—角色名称后空格</t>
  </si>
  <si>
    <t>S名称权限均为test_space_001，无空格；带空格查询值='test_space_001 '，引号不输入。</t>
  </si>
  <si>
    <t>Case-ROLE-142</t>
  </si>
  <si>
    <t>查询—角色名称前后空格</t>
  </si>
  <si>
    <t>S名称权限均为test_space_001，无空格；带空格查询值=' test_space_001 '，引号不输入。</t>
  </si>
  <si>
    <t>Case-ROLE-143</t>
  </si>
  <si>
    <t>查询—权限字符前空格</t>
  </si>
  <si>
    <t>Case-ROLE-144</t>
  </si>
  <si>
    <t>查询—权限字符后空格</t>
  </si>
  <si>
    <t>Case-ROLE-145</t>
  </si>
  <si>
    <t>查询—权限字符前后空格</t>
  </si>
  <si>
    <t>Case-ROLE-146</t>
  </si>
  <si>
    <t>状态查询—正常</t>
  </si>
  <si>
    <t>数据集Q；状态=正常</t>
  </si>
  <si>
    <t>R089</t>
  </si>
  <si>
    <t>Case-ROLE-147</t>
  </si>
  <si>
    <t>状态查询—停用</t>
  </si>
  <si>
    <t>数据集Q；状态=停用</t>
  </si>
  <si>
    <t>1. 进入查询页并重置条件。
2. 设置状态=停用，点击查询。
3. 核对全部结果及总数。</t>
  </si>
  <si>
    <t>Case-ROLE-148</t>
  </si>
  <si>
    <t>日期范围—不能只设开始</t>
  </si>
  <si>
    <t>开始候选2026-09-01，结束候选2026-09-03。</t>
  </si>
  <si>
    <t>1. 打开创建时间范围选择器。
2. 只选择开始日期，尝试完成选择或离开控件。
3. 重新读取时间范围。</t>
  </si>
  <si>
    <t>R034</t>
  </si>
  <si>
    <t>Case-ROLE-149</t>
  </si>
  <si>
    <t>日期范围—不能只设结束</t>
  </si>
  <si>
    <t>1. 打开创建时间范围选择器。
2. 只选择结束日期，尝试完成选择或离开控件。
3. 重新读取时间范围。</t>
  </si>
  <si>
    <t>1. 选择器打开。
2. 不能形成仅有结束日期的有效查询范围。
3. 不存在可提交的单端范围；控件要求补齐另一端或不保留未完成选择。</t>
  </si>
  <si>
    <t>Case-ROLE-150</t>
  </si>
  <si>
    <t>日期范围—开始不能晚于结束</t>
  </si>
  <si>
    <t>结束2026-09-03，开始候选2026-09-04。</t>
  </si>
  <si>
    <t>1. 打开时间范围选择器并先确定结束日期。
2. 尝试将开始日期设为2026-09-04。
3. 读取最终生效的起止日期。</t>
  </si>
  <si>
    <t>R033</t>
  </si>
  <si>
    <t>Case-ROLE-151</t>
  </si>
  <si>
    <t>分页—查询和重置一致</t>
  </si>
  <si>
    <t>准备2P+1条test_page_001起的角色；P从当前页面每页条数读取。test_page_001为唯一精确匹配记录。</t>
  </si>
  <si>
    <t>1. 无筛选读取总数N及每页P，切换第二页。
2. 查询test_page_001并核对结果页。
3. 重置查询，再检查当前页、总数和记录。</t>
  </si>
  <si>
    <t>R035</t>
  </si>
  <si>
    <t>Case-ROLE-152</t>
  </si>
  <si>
    <t>角色管理/导出</t>
  </si>
  <si>
    <t>导出—有筛选</t>
  </si>
  <si>
    <t>记录全量可访问集合E和总数N；名称test_query_001</t>
  </si>
  <si>
    <t>1. 读取E，再设置指定筛选/页码。
2. 点击导出并下载。
3. 打开文件比较记录ID集合与E。</t>
  </si>
  <si>
    <t>1. 查询/页码符合条件。
2. 文件生成，不因筛选和页码截断。
3. 导出集合等于E，数量N，无重复遗漏。</t>
  </si>
  <si>
    <t>R019、R020、R036</t>
  </si>
  <si>
    <t>Case-ROLE-153</t>
  </si>
  <si>
    <t>导出—跨页</t>
  </si>
  <si>
    <t>记录全量可访问集合E和总数N；第二页（准备足量记录）</t>
  </si>
  <si>
    <t>Case-ROLE-154</t>
  </si>
  <si>
    <t>导出—无筛选</t>
  </si>
  <si>
    <t>记录全量可访问集合E和总数N；条件为空</t>
  </si>
  <si>
    <t>Case-ROLE-155</t>
  </si>
  <si>
    <t>导出—筛选结果为空</t>
  </si>
  <si>
    <t>记录全量可访问集合E和总数N；名称test_missing_001</t>
  </si>
  <si>
    <t>Case-ROLE-156</t>
  </si>
  <si>
    <t>导出—中文和标点</t>
  </si>
  <si>
    <t>名称test_chinese_001中、权限test_symbol_001!&amp;已合法保存。</t>
  </si>
  <si>
    <t>1. 进入角色管理并核对初始数据。
2. 执行全量导出。
3. 以实际文件格式打开并对比字段。</t>
  </si>
  <si>
    <t>R090</t>
  </si>
  <si>
    <t>Case-ROLE-157</t>
  </si>
  <si>
    <t>停用—单角色</t>
  </si>
  <si>
    <t>test_user_001仅持R1(C1)。</t>
  </si>
  <si>
    <t>1. 进入角色管理并核对初始数据。
2. 停用R1。
3. 用户重新登录访问C1/C3。</t>
  </si>
  <si>
    <t>R068</t>
  </si>
  <si>
    <t>Case-ROLE-158</t>
  </si>
  <si>
    <t>停用—多角色</t>
  </si>
  <si>
    <t>test_multi_001持R1(C1)/R2(C3)。</t>
  </si>
  <si>
    <t>Case-ROLE-159</t>
  </si>
  <si>
    <t>角色管理/分配用户</t>
  </si>
  <si>
    <t>取消授权—test_multi_001</t>
  </si>
  <si>
    <t>目标用户持R1；multi还持R2；test_keep_002用户保留R1。</t>
  </si>
  <si>
    <t>1. 进入角色管理并核对初始数据。
2. 选择test_multi_001取消R1授权。
3. 目标用户重新登录核对C1/C3，并检查对照用户。</t>
  </si>
  <si>
    <t>R069</t>
  </si>
  <si>
    <t>Case-ROLE-160</t>
  </si>
  <si>
    <t>取消授权—test_user_001、test_multi_001</t>
  </si>
  <si>
    <t>1. 进入角色管理并核对初始数据。
2. 选择test_user_001、test_multi_001取消R1授权。
3. 目标用户重新登录核对C1/C3，并检查对照用户。</t>
  </si>
  <si>
    <t>R070</t>
  </si>
  <si>
    <t>Case-ROLE-161</t>
  </si>
  <si>
    <t>分配用户—test_manager_001</t>
  </si>
  <si>
    <t>目标未关联R1；R1正常有C1；manager普通管理员、disabled停用。</t>
  </si>
  <si>
    <t>1. 初始数据与测试数据一致。
2. 目标用户均关联成功，每人一条。
3. 目标关联持久化，正常用户获得C1。</t>
  </si>
  <si>
    <t>R071</t>
  </si>
  <si>
    <t>Case-ROLE-162</t>
  </si>
  <si>
    <t>分配用户—test_user_001</t>
  </si>
  <si>
    <t>1. 进入角色管理并核对初始数据。
2. 选中test_user_001分配到R1。
3. 刷新关联列表；正常用户重新登录，停用用户尝试登录。</t>
  </si>
  <si>
    <t>R072</t>
  </si>
  <si>
    <t>Case-ROLE-163</t>
  </si>
  <si>
    <t>分配用户—test_disabled_001</t>
  </si>
  <si>
    <t>1. 进入角色管理并核对初始数据。
2. 选中test_disabled_001分配到R1。
3. 刷新关联列表；正常用户重新登录，停用用户尝试登录。</t>
  </si>
  <si>
    <t>R073</t>
  </si>
  <si>
    <t>Case-ROLE-164</t>
  </si>
  <si>
    <t>分配用户—test_user_001、test_user_002</t>
  </si>
  <si>
    <t>1. 进入角色管理并核对初始数据。
2. 选中test_user_001、test_user_002分配到R1。
3. 刷新关联列表；正常用户重新登录，停用用户尝试登录。</t>
  </si>
  <si>
    <t>R074</t>
  </si>
  <si>
    <t>Case-ROLE-165</t>
  </si>
  <si>
    <t>分配窗口—取消</t>
  </si>
  <si>
    <t>test_user_002未关联R1。</t>
  </si>
  <si>
    <t>1. 进入角色管理并核对初始数据。
2. 勾选目标后点击取消。
3. 重新打开关联列表。</t>
  </si>
  <si>
    <t>1. 初始数据与测试数据一致。
2. 窗口关闭。
3. 未新增目标关联。</t>
  </si>
  <si>
    <t>R098</t>
  </si>
  <si>
    <t>Case-ROLE-166</t>
  </si>
  <si>
    <t>分配窗口—关闭×</t>
  </si>
  <si>
    <t>1. 进入角色管理并核对初始数据。
2. 勾选目标后点击关闭×。
3. 重新打开关联列表。</t>
  </si>
  <si>
    <t>Case-ROLE-167</t>
  </si>
  <si>
    <t>分配—零选择添加</t>
  </si>
  <si>
    <t>用户勾选集合为空。</t>
  </si>
  <si>
    <t>1. 进入角色管理并核对初始数据。
2. 尝试添加。
3. 刷新关联列表。</t>
  </si>
  <si>
    <t>R099</t>
  </si>
  <si>
    <t>Case-ROLE-168</t>
  </si>
  <si>
    <t>分配—零选择批量取消</t>
  </si>
  <si>
    <t>1. 进入角色管理并核对初始数据。
2. 尝试批量取消。
3. 刷新关联列表。</t>
  </si>
  <si>
    <t>Case-ROLE-169</t>
  </si>
  <si>
    <t>分配—重复添加</t>
  </si>
  <si>
    <t>test_user_001已关联R1。</t>
  </si>
  <si>
    <t>1. 进入角色管理并核对初始数据。
2. 再次尝试添加同一用户。
3. 按用户ID核对关联数。</t>
  </si>
  <si>
    <t>R100</t>
  </si>
  <si>
    <t>Case-ROLE-170</t>
  </si>
  <si>
    <t>关联列表—添加</t>
  </si>
  <si>
    <t>1. 进入角色管理并核对初始数据。
2. 添加目标关联并保存。
3. 关闭再打开关联列表。</t>
  </si>
  <si>
    <t>R101</t>
  </si>
  <si>
    <t>Case-ROLE-171</t>
  </si>
  <si>
    <t>关联列表—取消</t>
  </si>
  <si>
    <t>test_user_002已关联R1。</t>
  </si>
  <si>
    <t>1. 进入角色管理并核对初始数据。
2. 取消目标关联并保存。
3. 关闭再打开关联列表。</t>
  </si>
  <si>
    <t>Case-ROLE-172</t>
  </si>
  <si>
    <t>取消授权—确认窗口取消</t>
  </si>
  <si>
    <t>test_user_001关联R1。</t>
  </si>
  <si>
    <t>1. 进入角色管理并核对初始数据。
2. 点击取消授权，在确认窗口点取消。
3. 刷新关联列表并重新登录用户。</t>
  </si>
  <si>
    <t>R041</t>
  </si>
  <si>
    <t>Case-ROLE-173</t>
  </si>
  <si>
    <t>停用角色—允许分配但不生效</t>
  </si>
  <si>
    <t>R1停用且配置C1；test_user_002正常，不持其他C1角色。</t>
  </si>
  <si>
    <t>1. 进入角色管理并核对初始数据。
2. 添加test_user_002到R1。
3. 用户重新登录访问C1。</t>
  </si>
  <si>
    <t>R042、R043</t>
  </si>
  <si>
    <t>Case-ROLE-174</t>
  </si>
  <si>
    <t>角色管理/数据权限</t>
  </si>
  <si>
    <t>数据范围—全部</t>
  </si>
  <si>
    <t>D；test_user_001属于A，仅持R1。</t>
  </si>
  <si>
    <t>1. 设置R1数据范围为全部并保存。
2. 用户重新登录访问受控业务页。
3. 核对全部列表及可访问详情集合。</t>
  </si>
  <si>
    <t>R075</t>
  </si>
  <si>
    <t>Case-ROLE-175</t>
  </si>
  <si>
    <t>数据范围—本部门</t>
  </si>
  <si>
    <t>1. 设置R1数据范围为本部门并保存。
2. 用户重新登录访问受控业务页。
3. 核对全部列表及可访问详情集合。</t>
  </si>
  <si>
    <t>R076</t>
  </si>
  <si>
    <t>Case-ROLE-176</t>
  </si>
  <si>
    <t>数据范围—本部门及以下</t>
  </si>
  <si>
    <t>1. 设置R1数据范围为本部门及以下并保存。
2. 用户重新登录访问受控业务页。
3. 核对全部列表及可访问详情集合。</t>
  </si>
  <si>
    <t>R077</t>
  </si>
  <si>
    <t>Case-ROLE-177</t>
  </si>
  <si>
    <t>数据范围—仅本人</t>
  </si>
  <si>
    <t>1. 设置R1数据范围为仅本人并保存。
2. 用户重新登录访问受控业务页。
3. 核对全部列表及可访问详情集合。</t>
  </si>
  <si>
    <t>R078</t>
  </si>
  <si>
    <t>Case-ROLE-178</t>
  </si>
  <si>
    <t>数据范围—自定义仅B</t>
  </si>
  <si>
    <t>1. 设置R1数据范围为自定义仅B并保存。
2. 用户重新登录访问受控业务页。
3. 核对全部列表及可访问详情集合。</t>
  </si>
  <si>
    <t>R079</t>
  </si>
  <si>
    <t>Case-ROLE-179</t>
  </si>
  <si>
    <t>数据隔离—本部门</t>
  </si>
  <si>
    <t>D；用户只持R1，范围本部门。</t>
  </si>
  <si>
    <t>1. 进入角色管理并核对初始数据。
2. 重新登录查找D0/D3/D4/D5。
3. 通过环境真实详情入口尝试读取范围外记录。</t>
  </si>
  <si>
    <t>1. 初始数据与测试数据一致。
2. 列表不返回范围外记录。
3. 详情同样不可读取。</t>
  </si>
  <si>
    <t>R092</t>
  </si>
  <si>
    <t>Case-ROLE-180</t>
  </si>
  <si>
    <t>数据隔离—本部门及以下</t>
  </si>
  <si>
    <t>D；用户只持R1，范围本部门及以下。</t>
  </si>
  <si>
    <t>1. 进入角色管理并核对初始数据。
2. 重新登录查找D0/D4/D5。
3. 通过环境真实详情入口尝试读取范围外记录。</t>
  </si>
  <si>
    <t>R093</t>
  </si>
  <si>
    <t>Case-ROLE-181</t>
  </si>
  <si>
    <t>数据隔离—仅本人</t>
  </si>
  <si>
    <t>D；用户只持R1，范围仅本人。</t>
  </si>
  <si>
    <t>1. 进入角色管理并核对初始数据。
2. 重新登录查找D0/D2/D3/D4/D5。
3. 通过环境真实详情入口尝试读取范围外记录。</t>
  </si>
  <si>
    <t>R094</t>
  </si>
  <si>
    <t>Case-ROLE-182</t>
  </si>
  <si>
    <t>数据隔离—自定义仅B</t>
  </si>
  <si>
    <t>D；用户只持R1，范围自定义仅B。</t>
  </si>
  <si>
    <t>1. 进入角色管理并核对初始数据。
2. 重新登录查找D0/D1/D2/D3/D5。
3. 通过环境真实详情入口尝试读取范围外记录。</t>
  </si>
  <si>
    <t>R095</t>
  </si>
  <si>
    <t>Case-ROLE-183</t>
  </si>
  <si>
    <t>数据范围—全部收缩为本人</t>
  </si>
  <si>
    <t>R1初始全部范围。</t>
  </si>
  <si>
    <t>1. 进入角色管理并核对初始数据。
2. 改为仅本人并保存。
3. 重新打开配置，用户重新登录。</t>
  </si>
  <si>
    <t>R096</t>
  </si>
  <si>
    <t>Case-ROLE-184</t>
  </si>
  <si>
    <t>数据范围—取消</t>
  </si>
  <si>
    <t>R1初始本部门。</t>
  </si>
  <si>
    <t>1. 进入角色管理并核对初始数据。
2. 选择全部后取消。
3. 重新打开及重新登录查询。</t>
  </si>
  <si>
    <t>R097</t>
  </si>
  <si>
    <t>Case-ROLE-185</t>
  </si>
  <si>
    <t>自定义范围—不选择部门</t>
  </si>
  <si>
    <t>D；用户只持R1，初始本部门。</t>
  </si>
  <si>
    <t>1. 进入角色管理并核对初始数据。
2. 设置自定义并清空全部部门勾选，保存。
3. 重新打开配置并让用户重新登录查询。</t>
  </si>
  <si>
    <t>R039</t>
  </si>
  <si>
    <t>Case-ROLE-186</t>
  </si>
  <si>
    <t>多角色—数据范围合并</t>
  </si>
  <si>
    <t>D；test_user_001持R1（仅本人）和R2（自定义B）。</t>
  </si>
  <si>
    <t>1. 分别保存R1/R2数据范围。
2. 用户退出重新登录。
3. 核对D0至D5的可访问集合。</t>
  </si>
  <si>
    <t>R040、R078、R079</t>
  </si>
  <si>
    <t>Case-ROLE-187</t>
  </si>
  <si>
    <t>状态变更—取消</t>
  </si>
  <si>
    <t>R1正常且用户具有C1。</t>
  </si>
  <si>
    <t>1. 进入角色管理并核对初始数据。
2. 触发停用，在确认窗口取消。
3. 刷新状态并让用户重新登录检查C1。</t>
  </si>
  <si>
    <t>R037</t>
  </si>
  <si>
    <t>Case-ROLE-188</t>
  </si>
  <si>
    <t>停用—原会话重新登录后生效</t>
  </si>
  <si>
    <t>test_user_001仅持R1，已登录且C1可访问。</t>
  </si>
  <si>
    <t>1. 管理员停用R1并保存。
2. 原用户会话不退出，尝试C1。
3. 用户退出重新登录，再访问C1。</t>
  </si>
  <si>
    <t>R038</t>
  </si>
  <si>
    <t>Case-ROLE-189</t>
  </si>
  <si>
    <t>角色管理/操作权限</t>
  </si>
  <si>
    <t>无对应权限—新增</t>
  </si>
  <si>
    <t>独立测试环境；test_admin_001具有本操作权限并已登录；按数据准备恢复基线。由权限配置准备单一缺权账号，不在本用例中构造接口请求。</t>
  </si>
  <si>
    <t>test_limited_001只缺少新增权限，保留角色列表访问及其他必需权限；test_role_001为目标。</t>
  </si>
  <si>
    <t>1. 用有权test_admin_001确认目标及操作入口可用，保存数据快照。
2. 切换test_limited_001，从界面尝试新增。
3. 核对记录、关联或导出文件。</t>
  </si>
  <si>
    <t>1. 目标及基线快照可核对。
2. 界面不允许完成无权操作。
3. 数据/关联未被无权修改；导出场景不产生可读取的未授权文件。</t>
  </si>
  <si>
    <t>R044</t>
  </si>
  <si>
    <t>Case-ROLE-190</t>
  </si>
  <si>
    <t>无对应权限—修改</t>
  </si>
  <si>
    <t>test_limited_001只缺少修改权限，保留角色列表访问及其他必需权限；test_role_001为目标。</t>
  </si>
  <si>
    <t>1. 用有权test_admin_001确认目标及操作入口可用，保存数据快照。
2. 切换test_limited_001，从界面尝试修改。
3. 核对记录、关联或导出文件。</t>
  </si>
  <si>
    <t>Case-ROLE-191</t>
  </si>
  <si>
    <t>无对应权限—删除</t>
  </si>
  <si>
    <t>test_limited_001只缺少删除权限，保留角色列表访问及其他必需权限；test_role_001为目标。</t>
  </si>
  <si>
    <t>1. 用有权test_admin_001确认目标及操作入口可用，保存数据快照。
2. 切换test_limited_001，从界面尝试删除。
3. 核对记录、关联或导出文件。</t>
  </si>
  <si>
    <t>Case-ROLE-192</t>
  </si>
  <si>
    <t>无对应权限—导出</t>
  </si>
  <si>
    <t>test_limited_001只缺少导出权限，保留角色列表访问及其他必需权限；test_role_001为目标。</t>
  </si>
  <si>
    <t>1. 用有权test_admin_001确认目标及操作入口可用，保存数据快照。
2. 切换test_limited_001，从界面尝试导出。
3. 核对记录、关联或导出文件。</t>
  </si>
  <si>
    <t>Case-ROLE-193</t>
  </si>
  <si>
    <t>无对应权限—分配用户授权</t>
  </si>
  <si>
    <t>test_limited_001只缺少分配用户授权权限，保留角色列表访问及其他必需权限；test_role_001为目标。</t>
  </si>
  <si>
    <t>1. 用有权test_admin_001确认目标及操作入口可用，保存数据快照。
2. 切换test_limited_001，从界面尝试分配用户授权。
3. 核对记录、关联或导出文件。</t>
  </si>
  <si>
    <t>Case-ROLE-194</t>
  </si>
  <si>
    <t>无对应权限—数据权限授权</t>
  </si>
  <si>
    <t>test_limited_001只缺少数据权限授权权限，保留角色列表访问及其他必需权限；test_role_001为目标。</t>
  </si>
  <si>
    <t>1. 用有权test_admin_001确认目标及操作入口可用，保存数据快照。
2. 切换test_limited_001，从界面尝试数据权限授权。
3. 核对记录、关联或导出文件。</t>
  </si>
  <si>
    <t>Case-ROLE-195</t>
  </si>
  <si>
    <t>角色管理/异常与一致性</t>
  </si>
  <si>
    <t>重复提交—新增</t>
  </si>
  <si>
    <t>test_new_001不存在，权限同名，顺序1。</t>
  </si>
  <si>
    <t>1. 进入角色管理并核对初始数据。
2. 新增时快速双击提交按钮。
3. 刷新列表核对。</t>
  </si>
  <si>
    <t>R102</t>
  </si>
  <si>
    <t>Case-ROLE-196</t>
  </si>
  <si>
    <t>重复提交—修改</t>
  </si>
  <si>
    <t>仅将R1备注改为test_note_002。</t>
  </si>
  <si>
    <t>1. 进入角色管理并核对初始数据。
2. 修改时快速双击提交按钮。
3. 刷新列表核对。</t>
  </si>
  <si>
    <t>1. 初始数据与测试数据一致。
2. 同一意图不产生重复或错乱记录。
3. 备注更新，其他字段不变。</t>
  </si>
  <si>
    <t>Case-ROLE-197</t>
  </si>
  <si>
    <t>重复提交—分配用户</t>
  </si>
  <si>
    <t>1. 进入角色管理并核对初始数据。
2. 分配用户时快速双击提交按钮。
3. 刷新列表核对。</t>
  </si>
  <si>
    <t>1. 初始数据与测试数据一致。
2. 同一意图不产生重复或错乱记录。
3. 仅一条目标用户关联。</t>
  </si>
  <si>
    <t>Case-ROLE-198</t>
  </si>
  <si>
    <t>并发反馈—修改与修改</t>
  </si>
  <si>
    <t>A/B窗口打开同一test_role_001；备注初始test_note_001；对照test_keep_001存在。</t>
  </si>
  <si>
    <t>1. A/B读取同一初始角色，记录快照。
2. A保存备注test_note_002，立即读回核对；随后B从旧窗口保存备注test_note_003，再读回核对。
3. 记录每次反馈并重新查询目标记录及对照。</t>
  </si>
  <si>
    <t>1. 两窗口指向同一目标且基线一致。
2. 每个操作的反馈对应实际提交结果，不对未完成操作提示成功。
3. 成功的修改需在随后操作前读回验证；后续覆盖不误判前次失败。已删除目标不复活，test_keep_001不变；不要求未规定的锁或覆盖策略。</t>
  </si>
  <si>
    <t>R045</t>
  </si>
  <si>
    <t>Case-ROLE-199</t>
  </si>
  <si>
    <t>并发反馈—删除后旧窗口修改</t>
  </si>
  <si>
    <t>1. A/B读取同一初始角色，记录快照。
2. A确认删除目标并查询确认；B在原先打开的修改窗口将备注改为test_note_003并提交。
3. 记录每次反馈并重新查询目标记录及对照。</t>
  </si>
  <si>
    <t>测试点ID</t>
  </si>
  <si>
    <t>功能</t>
  </si>
  <si>
    <t>测试点</t>
  </si>
  <si>
    <t>关联用例ID</t>
  </si>
  <si>
    <t>用例数</t>
  </si>
  <si>
    <t>适用性</t>
  </si>
  <si>
    <t>覆盖状态</t>
  </si>
  <si>
    <t>来源/核对说明</t>
  </si>
  <si>
    <t>ROLE-001</t>
  </si>
  <si>
    <t>新增</t>
  </si>
  <si>
    <t>输入正确角色名称，权限字符和角色顺序，添加成功</t>
  </si>
  <si>
    <t>适用</t>
  </si>
  <si>
    <t>已覆盖</t>
  </si>
  <si>
    <t>根据最新规则说明及rule031授权的测试点依据生成；旧待确认不再阻塞。</t>
  </si>
  <si>
    <t>ROLE-002</t>
  </si>
  <si>
    <t>其他条件有效时，角色名称为空，新增失败。</t>
  </si>
  <si>
    <t>ROLE-003</t>
  </si>
  <si>
    <t>角色名称长度在上限内相邻长度、恰好上限及超出上限时的校验。</t>
  </si>
  <si>
    <t>Case-ROLE-007
Case-ROLE-008
Case-ROLE-009</t>
  </si>
  <si>
    <t>ROLE-004</t>
  </si>
  <si>
    <t>超长角色名称或权限字符的输入与保存校验。</t>
  </si>
  <si>
    <t>Case-ROLE-009
Case-ROLE-012</t>
  </si>
  <si>
    <t>ROLE-005</t>
  </si>
  <si>
    <t>新增时角色名称与已有角色重复的处理。</t>
  </si>
  <si>
    <t>ROLE-006</t>
  </si>
  <si>
    <t>输入角色顺序为空，添加失败</t>
  </si>
  <si>
    <t>ROLE-007</t>
  </si>
  <si>
    <t>新增时角色名称及权限字符含前后空格，分别检查保存和回显。</t>
  </si>
  <si>
    <t>Case-ROLE-068
Case-ROLE-069
Case-ROLE-070
Case-ROLE-071
Case-ROLE-072
Case-ROLE-073</t>
  </si>
  <si>
    <t>ROLE-008</t>
  </si>
  <si>
    <t>新增时角色顺序与已有角色相同的保存及排序。</t>
  </si>
  <si>
    <t>ROLE-009</t>
  </si>
  <si>
    <t>新增时权限字符与已有角色重复的处理。</t>
  </si>
  <si>
    <t>ROLE-010</t>
  </si>
  <si>
    <t>分别新增正常与停用角色，保存状态与列表回显一致。</t>
  </si>
  <si>
    <t>Case-ROLE-087
Case-ROLE-088</t>
  </si>
  <si>
    <t>ROLE-011</t>
  </si>
  <si>
    <t>未启用父子联动时，全选、全不选及展开折叠后的勾选状态。</t>
  </si>
  <si>
    <t>Case-ROLE-106
Case-ROLE-107
Case-ROLE-108
Case-ROLE-109</t>
  </si>
  <si>
    <t>ROLE-012</t>
  </si>
  <si>
    <t>启用父子联动时，全选、全不选与父子节点勾选联动。</t>
  </si>
  <si>
    <t>Case-ROLE-110
Case-ROLE-111
Case-ROLE-112
Case-ROLE-113</t>
  </si>
  <si>
    <t>ROLE-013</t>
  </si>
  <si>
    <t>备注长度边界及其相邻长度的处理。</t>
  </si>
  <si>
    <t>Case-ROLE-019
Case-ROLE-020
Case-ROLE-021
Case-ROLE-022
Case-ROLE-023
Case-ROLE-024</t>
  </si>
  <si>
    <t>ROLE-014</t>
  </si>
  <si>
    <t>超长备注输入与保存时的页面处理。</t>
  </si>
  <si>
    <t>Case-ROLE-026
Case-ROLE-027</t>
  </si>
  <si>
    <t>ROLE-015</t>
  </si>
  <si>
    <t>修改</t>
  </si>
  <si>
    <t>修改状态，相应角色状态也改变</t>
  </si>
  <si>
    <t>Case-ROLE-102
Case-ROLE-103</t>
  </si>
  <si>
    <t>ROLE-016</t>
  </si>
  <si>
    <t>修改正确角色名称/权限字符/角色顺序/备注，修改成功</t>
  </si>
  <si>
    <t>Case-ROLE-089
Case-ROLE-090
Case-ROLE-091
Case-ROLE-092</t>
  </si>
  <si>
    <t>ROLE-017</t>
  </si>
  <si>
    <t>其他条件有效时，修改角色名称为空，保存失败。</t>
  </si>
  <si>
    <t>ROLE-018</t>
  </si>
  <si>
    <t>修改角色名称为其他角色已有名称时的处理。</t>
  </si>
  <si>
    <t>ROLE-019</t>
  </si>
  <si>
    <t>修改角色顺序为已有顺序时的保存及排序。</t>
  </si>
  <si>
    <t>ROLE-020</t>
  </si>
  <si>
    <t>修改超级管理员角色，显示不允许操作超级管理员角色，修改失败</t>
  </si>
  <si>
    <t>ROLE-021</t>
  </si>
  <si>
    <t>修改菜单权限，相应角色权限正确改变</t>
  </si>
  <si>
    <t>Case-ROLE-115
Case-ROLE-116</t>
  </si>
  <si>
    <t>ROLE-022</t>
  </si>
  <si>
    <t>修改角色后点击取消/×，不会进行修改</t>
  </si>
  <si>
    <t>Case-ROLE-095
Case-ROLE-096</t>
  </si>
  <si>
    <t>ROLE-023</t>
  </si>
  <si>
    <t>批量选择后点击修改，无法点击</t>
  </si>
  <si>
    <t>ROLE-024</t>
  </si>
  <si>
    <t>删除</t>
  </si>
  <si>
    <t>选择普通角色，点击删除并确定，删除成功</t>
  </si>
  <si>
    <t>ROLE-025</t>
  </si>
  <si>
    <t>选择超级管理员，点击删除并确定，删除失败</t>
  </si>
  <si>
    <t>ROLE-026</t>
  </si>
  <si>
    <t>选择普通角色，点击删除后取消/×，未删除</t>
  </si>
  <si>
    <t>Case-ROLE-122
Case-ROLE-123</t>
  </si>
  <si>
    <t>ROLE-027</t>
  </si>
  <si>
    <t>批量选择普通角色，点击删除并确定，删除成功</t>
  </si>
  <si>
    <t>ROLE-028</t>
  </si>
  <si>
    <t>批量删除同时包含普通角色及超级管理员角色时的处理。</t>
  </si>
  <si>
    <t>ROLE-029</t>
  </si>
  <si>
    <t>未选择角色时批量删除按钮不可用</t>
  </si>
  <si>
    <t>ROLE-030</t>
  </si>
  <si>
    <t>删除已分配用户的角色后，检查用户关联及有效权限。</t>
  </si>
  <si>
    <t>ROLE-031</t>
  </si>
  <si>
    <t>查询</t>
  </si>
  <si>
    <t>查询完整存在角色名称/权限字符，查询成功</t>
  </si>
  <si>
    <t>Case-ROLE-128
Case-ROLE-131</t>
  </si>
  <si>
    <t>ROLE-032</t>
  </si>
  <si>
    <t>按创建时间查询时，返回符合所选范围的角色。</t>
  </si>
  <si>
    <t>ROLE-033</t>
  </si>
  <si>
    <t>查询条件为空：直接点搜索，返回全部数据</t>
  </si>
  <si>
    <t>ROLE-034</t>
  </si>
  <si>
    <t>模糊查询存在角色名称/权限字符，查询成功</t>
  </si>
  <si>
    <t>Case-ROLE-129
Case-ROLE-132</t>
  </si>
  <si>
    <t>ROLE-035</t>
  </si>
  <si>
    <t>查询无匹配角色时，结果为空且页面正常。</t>
  </si>
  <si>
    <t>Case-ROLE-130
Case-ROLE-133</t>
  </si>
  <si>
    <t>ROLE-036</t>
  </si>
  <si>
    <t>组合条件查询无冲突，查询到相对应符合条件数据</t>
  </si>
  <si>
    <t>Case-ROLE-136
Case-ROLE-137</t>
  </si>
  <si>
    <t>ROLE-037</t>
  </si>
  <si>
    <t>组合条件冲突，结果为空</t>
  </si>
  <si>
    <t>ROLE-038</t>
  </si>
  <si>
    <t>查询后点击重置，返回初始页面</t>
  </si>
  <si>
    <t>ROLE-039</t>
  </si>
  <si>
    <t>角色名称及权限字符查询条件含前后空格时的匹配。</t>
  </si>
  <si>
    <t>Case-ROLE-140
Case-ROLE-141
Case-ROLE-142
Case-ROLE-143
Case-ROLE-144
Case-ROLE-145</t>
  </si>
  <si>
    <t>ROLE-040</t>
  </si>
  <si>
    <t>导出</t>
  </si>
  <si>
    <t>有查询条件时，核对导出记录范围及字段内容。</t>
  </si>
  <si>
    <t>Case-ROLE-152
Case-ROLE-153</t>
  </si>
  <si>
    <t>ROLE-041</t>
  </si>
  <si>
    <t>更改状态</t>
  </si>
  <si>
    <t>关闭超级管理员状态，提示不允许操作超级管理员角色，更改失败</t>
  </si>
  <si>
    <t>ROLE-042</t>
  </si>
  <si>
    <t>关闭普通角色状态，更改成功，待停用角色对应的菜单和按钮权限失效；如果用户还拥有其他正常角色，其他角色权限仍然有效。</t>
  </si>
  <si>
    <t>Case-ROLE-157
Case-ROLE-158</t>
  </si>
  <si>
    <t>ROLE-043</t>
  </si>
  <si>
    <t>分配用户</t>
  </si>
  <si>
    <t>点击取消授权，用户重新登录后失去该角色带来的菜单和按钮权限，其他角色权限不受影响。</t>
  </si>
  <si>
    <t>ROLE-044</t>
  </si>
  <si>
    <t>批量选择用户，点批量取消授权，所选用户均失去该角色对应权限。</t>
  </si>
  <si>
    <t>ROLE-045</t>
  </si>
  <si>
    <t>点击分配用户，选择管理员添加，添加成功</t>
  </si>
  <si>
    <t>ROLE-046</t>
  </si>
  <si>
    <t>点击分配用户，选择状态正常普通用户添加，添加成功，重新登录后获得角色权限</t>
  </si>
  <si>
    <t>ROLE-047</t>
  </si>
  <si>
    <t>点击分配用户，选择状态停用普通用户添加，添加成功，但用户处于停用状态，仍然不能登录</t>
  </si>
  <si>
    <t>ROLE-048</t>
  </si>
  <si>
    <t>点击分配用户，批量添加，添加成功</t>
  </si>
  <si>
    <t>ROLE-049</t>
  </si>
  <si>
    <t>数据权限</t>
  </si>
  <si>
    <t>全部数据权限下，可访问数据范围符合角色配置。</t>
  </si>
  <si>
    <t>ROLE-050</t>
  </si>
  <si>
    <t>点击数据权限--&gt;本部门数据权限，角色获得该部门数据权限</t>
  </si>
  <si>
    <t>ROLE-051</t>
  </si>
  <si>
    <t>点击数据权限--&gt;本部门及以下数据权限，角色获得该部门及以下数据权限</t>
  </si>
  <si>
    <t>ROLE-052</t>
  </si>
  <si>
    <t>点击数据权限--&gt;仅本人数据权限，角色获得本人数据权限</t>
  </si>
  <si>
    <t>ROLE-053</t>
  </si>
  <si>
    <t>点击数据权限--&gt;自定义数据权限，角色获得所选数据权限</t>
  </si>
  <si>
    <t>ROLE-054</t>
  </si>
  <si>
    <t>其他条件有效时，权限字符为空，新增失败。</t>
  </si>
  <si>
    <t>ROLE-055</t>
  </si>
  <si>
    <t>权限字符长度在上限内相邻长度、恰好上限及超出上限时的校验。</t>
  </si>
  <si>
    <t>Case-ROLE-010
Case-ROLE-011
Case-ROLE-012</t>
  </si>
  <si>
    <t>ROLE-056</t>
  </si>
  <si>
    <t>角色名称为最短非空内容时的新增处理。</t>
  </si>
  <si>
    <t>ROLE-057</t>
  </si>
  <si>
    <t>取消或关闭新增窗口后，不产生角色。</t>
  </si>
  <si>
    <t>Case-ROLE-093
Case-ROLE-094</t>
  </si>
  <si>
    <t>ROLE-058</t>
  </si>
  <si>
    <t>新增成功后，列表与重新打开的详情内容一致。</t>
  </si>
  <si>
    <t>ROLE-059</t>
  </si>
  <si>
    <t>其他条件有效时，权限字符清空，修改失败。</t>
  </si>
  <si>
    <t>ROLE-060</t>
  </si>
  <si>
    <t>其他条件有效时，角色顺序清空，修改失败。</t>
  </si>
  <si>
    <t>ROLE-061</t>
  </si>
  <si>
    <t>角色名称修改至上限内相邻长度、恰好上限及超出上限时的校验。</t>
  </si>
  <si>
    <t>Case-ROLE-013
Case-ROLE-014
Case-ROLE-015</t>
  </si>
  <si>
    <t>ROLE-062</t>
  </si>
  <si>
    <t>权限字符修改至上限内相邻长度、恰好上限及超出上限时的校验。</t>
  </si>
  <si>
    <t>Case-ROLE-016
Case-ROLE-017
Case-ROLE-018</t>
  </si>
  <si>
    <t>ROLE-063</t>
  </si>
  <si>
    <t>权限字符修改为其他角色已有值时的处理。</t>
  </si>
  <si>
    <t>ROLE-064</t>
  </si>
  <si>
    <t>原值不变直接保存，不误判为与自身重复。</t>
  </si>
  <si>
    <t>ROLE-065</t>
  </si>
  <si>
    <t>编辑窗口中的字段及菜单选择正确回显。</t>
  </si>
  <si>
    <t>ROLE-066</t>
  </si>
  <si>
    <t>保存后重新打开，改动生效且未修改字段保持原值。</t>
  </si>
  <si>
    <t>ROLE-067</t>
  </si>
  <si>
    <t>未选择角色时修改入口的可用状态。</t>
  </si>
  <si>
    <t>ROLE-068</t>
  </si>
  <si>
    <t>新增/修改</t>
  </si>
  <si>
    <t>角色名称仅含空白时的保存和校验。</t>
  </si>
  <si>
    <t>Case-ROLE-037
Case-ROLE-054</t>
  </si>
  <si>
    <t>ROLE-069</t>
  </si>
  <si>
    <t>角色名称含特殊字符及非ASCII字符时的保存和回显。</t>
  </si>
  <si>
    <t>Case-ROLE-074
Case-ROLE-075
Case-ROLE-076
Case-ROLE-077
Case-ROLE-078
Case-ROLE-079</t>
  </si>
  <si>
    <t>ROLE-070</t>
  </si>
  <si>
    <t>权限字符仅含空白时的保存和校验。</t>
  </si>
  <si>
    <t>Case-ROLE-038
Case-ROLE-055</t>
  </si>
  <si>
    <t>ROLE-071</t>
  </si>
  <si>
    <t>权限字符含特殊字符及非ASCII字符时的保存和回显。</t>
  </si>
  <si>
    <t>Case-ROLE-080
Case-ROLE-081
Case-ROLE-082
Case-ROLE-083
Case-ROLE-084
Case-ROLE-085</t>
  </si>
  <si>
    <t>ROLE-072</t>
  </si>
  <si>
    <t>角色顺序仅含空白时的保存和校验。</t>
  </si>
  <si>
    <t>Case-ROLE-039
Case-ROLE-056</t>
  </si>
  <si>
    <t>ROLE-073</t>
  </si>
  <si>
    <t>角色顺序含特殊字符及非ASCII字符时的保存和回显。</t>
  </si>
  <si>
    <t>Case-ROLE-048
Case-ROLE-049
Case-ROLE-065
Case-ROLE-066</t>
  </si>
  <si>
    <t>ROLE-074</t>
  </si>
  <si>
    <t>备注仅含空白时的保存和校验。</t>
  </si>
  <si>
    <t>Case-ROLE-034
Case-ROLE-051</t>
  </si>
  <si>
    <t>ROLE-075</t>
  </si>
  <si>
    <t>备注含特殊字符及非ASCII字符时的保存和回显。</t>
  </si>
  <si>
    <t>Case-ROLE-050
Case-ROLE-067</t>
  </si>
  <si>
    <t>ROLE-076</t>
  </si>
  <si>
    <t>角色顺序的数值范围、整数及非数值输入校验。</t>
  </si>
  <si>
    <t>Case-ROLE-040
Case-ROLE-041
Case-ROLE-042
Case-ROLE-043
Case-ROLE-044
Case-ROLE-045
Case-ROLE-046
Case-ROLE-047
Case-ROLE-057
Case-ROLE-058
Case-ROLE-059
Case-ROLE-060
Case-ROLE-061
Case-ROLE-062
Case-ROLE-063
Case-ROLE-064</t>
  </si>
  <si>
    <t>ROLE-077</t>
  </si>
  <si>
    <t>备注为空时的保存处理。</t>
  </si>
  <si>
    <t>Case-ROLE-035
Case-ROLE-052</t>
  </si>
  <si>
    <t>ROLE-078</t>
  </si>
  <si>
    <t>菜单权限</t>
  </si>
  <si>
    <t>未选择菜单时的保存及回显。</t>
  </si>
  <si>
    <t>Case-ROLE-036
Case-ROLE-053</t>
  </si>
  <si>
    <t>ROLE-079</t>
  </si>
  <si>
    <t>选择部分菜单保存后，重新打开勾选集合一致。</t>
  </si>
  <si>
    <t>ROLE-080</t>
  </si>
  <si>
    <t>移除菜单及按钮授权后，对应访问权限与配置一致。</t>
  </si>
  <si>
    <t>Case-ROLE-117
Case-ROLE-118</t>
  </si>
  <si>
    <t>ROLE-081</t>
  </si>
  <si>
    <t>删除成功后刷新列表，被删角色不再出现。</t>
  </si>
  <si>
    <t>Case-ROLE-119
Case-ROLE-120</t>
  </si>
  <si>
    <t>ROLE-082</t>
  </si>
  <si>
    <t>重复删除已删除角色，不误删其他记录。</t>
  </si>
  <si>
    <t>ROLE-083</t>
  </si>
  <si>
    <t>分别按正常、停用状态查询，结果符合所选条件。</t>
  </si>
  <si>
    <t>Case-ROLE-146
Case-ROLE-147</t>
  </si>
  <si>
    <t>ROLE-084</t>
  </si>
  <si>
    <t>创建时间处于起止边界及边界之外时的匹配。</t>
  </si>
  <si>
    <t>不适用</t>
  </si>
  <si>
    <t>不计入本次分母</t>
  </si>
  <si>
    <t>rule016；本次不考虑创建时间边界。</t>
  </si>
  <si>
    <t>ROLE-085</t>
  </si>
  <si>
    <t>仅设置开始或结束时间时的查询处理。</t>
  </si>
  <si>
    <t>Case-ROLE-148
Case-ROLE-149</t>
  </si>
  <si>
    <t>ROLE-086</t>
  </si>
  <si>
    <t>开始时间晚于结束时间时的查询处理。</t>
  </si>
  <si>
    <t>ROLE-087</t>
  </si>
  <si>
    <t>存在分页时，查询及重置后的页码与结果数一致。</t>
  </si>
  <si>
    <t>ROLE-088</t>
  </si>
  <si>
    <t>无筛选时，导出记录与可访问角色数据一致。</t>
  </si>
  <si>
    <t>ROLE-089</t>
  </si>
  <si>
    <t>查询结果为空时的导出处理。</t>
  </si>
  <si>
    <t>ROLE-090</t>
  </si>
  <si>
    <t>导出文件中文、特殊字符及字段内容完整。</t>
  </si>
  <si>
    <t>ROLE-091</t>
  </si>
  <si>
    <t>普通角色从停用恢复正常后，状态与权限恢复一致。</t>
  </si>
  <si>
    <t>ROLE-092</t>
  </si>
  <si>
    <t>取消状态变更后，原状态及权限不变。</t>
  </si>
  <si>
    <t>ROLE-093</t>
  </si>
  <si>
    <t>角色停用后，已登录用户的权限生效时机。</t>
  </si>
  <si>
    <t>ROLE-094</t>
  </si>
  <si>
    <t>本部门范围下，其他部门数据不可见。</t>
  </si>
  <si>
    <t>ROLE-095</t>
  </si>
  <si>
    <t>本部门及以下范围下，父部门和兄弟部门数据不可见。</t>
  </si>
  <si>
    <t>ROLE-096</t>
  </si>
  <si>
    <t>仅本人范围下，其他用户数据不可见。</t>
  </si>
  <si>
    <t>ROLE-097</t>
  </si>
  <si>
    <t>自定义范围下，未选部门的数据不可见。</t>
  </si>
  <si>
    <t>ROLE-098</t>
  </si>
  <si>
    <t>切换范围保存后，旧范围不残留且回显一致。</t>
  </si>
  <si>
    <t>ROLE-099</t>
  </si>
  <si>
    <t>取消数据权限修改后，原范围不变。</t>
  </si>
  <si>
    <t>ROLE-100</t>
  </si>
  <si>
    <t>自定义范围未选择部门时的保存处理。</t>
  </si>
  <si>
    <t>ROLE-101</t>
  </si>
  <si>
    <t>同一用户具有多个角色时，有效数据范围的合并处理。</t>
  </si>
  <si>
    <t>ROLE-102</t>
  </si>
  <si>
    <t>取消或关闭分配窗口后，不产生关联。</t>
  </si>
  <si>
    <t>Case-ROLE-165
Case-ROLE-166</t>
  </si>
  <si>
    <t>ROLE-103</t>
  </si>
  <si>
    <t>未选用户时，添加及批量取消授权的可用状态。</t>
  </si>
  <si>
    <t>Case-ROLE-167
Case-ROLE-168</t>
  </si>
  <si>
    <t>ROLE-104</t>
  </si>
  <si>
    <t>重复分配同一用户，不产生重复关联。</t>
  </si>
  <si>
    <t>ROLE-105</t>
  </si>
  <si>
    <t>添加或取消关联后，已分配列表与保存结果一致。</t>
  </si>
  <si>
    <t>Case-ROLE-170
Case-ROLE-171</t>
  </si>
  <si>
    <t>ROLE-106</t>
  </si>
  <si>
    <t>取消授权确认窗口中取消操作，原关联不变。</t>
  </si>
  <si>
    <t>ROLE-107</t>
  </si>
  <si>
    <t>给停用角色分配用户后，该角色不授予有效权限。</t>
  </si>
  <si>
    <t>ROLE-108</t>
  </si>
  <si>
    <t>操作权限</t>
  </si>
  <si>
    <t>无对应权限时，新增、修改、删除、导出和授权分别受限。</t>
  </si>
  <si>
    <t>Case-ROLE-189
Case-ROLE-190
Case-ROLE-191
Case-ROLE-192
Case-ROLE-193
Case-ROLE-194</t>
  </si>
  <si>
    <t>ROLE-109</t>
  </si>
  <si>
    <t>绕过页面入口时，服务端仍拒绝未授权操作。</t>
  </si>
  <si>
    <t>rule028；属于接口鉴权，本次功能测试不考虑。</t>
  </si>
  <si>
    <t>ROLE-110</t>
  </si>
  <si>
    <t>异常与一致性</t>
  </si>
  <si>
    <t>新增、修改及授权重复提交时，结果不重复或错乱。</t>
  </si>
  <si>
    <t>Case-ROLE-195
Case-ROLE-196
Case-ROLE-197</t>
  </si>
  <si>
    <t>ROLE-111</t>
  </si>
  <si>
    <t>保存、删除中网络中断或超时，提示与最终数据状态一致。</t>
  </si>
  <si>
    <t>rule029；按本次范围安排到性能测试，功能测试不考虑网络异常。</t>
  </si>
  <si>
    <t>ROLE-112</t>
  </si>
  <si>
    <t>同一角色被并发修改或删除时，不出现错误成功提示。</t>
  </si>
  <si>
    <t>Case-ROLE-198
Case-ROLE-199
Case-ROLE-200</t>
  </si>
  <si>
    <t>规则编号</t>
  </si>
  <si>
    <t>规则内容</t>
  </si>
  <si>
    <t>来源</t>
  </si>
  <si>
    <t>角色名称不能为空。</t>
  </si>
  <si>
    <t>rule001</t>
  </si>
  <si>
    <t>角色名称最长30个字符。</t>
  </si>
  <si>
    <t>R003</t>
  </si>
  <si>
    <t>角色名称除非空外不设最小长度限制。</t>
  </si>
  <si>
    <t>角色名称没有字符类型或正则限制。</t>
  </si>
  <si>
    <t>权限字符不能为空。</t>
  </si>
  <si>
    <t>rule002</t>
  </si>
  <si>
    <t>权限字符最长100个字符。</t>
  </si>
  <si>
    <t>权限字符没有字符集或格式正则限制。</t>
  </si>
  <si>
    <t>备注最长500个字符。</t>
  </si>
  <si>
    <t>rule003</t>
  </si>
  <si>
    <t>角色顺序不能为空。</t>
  </si>
  <si>
    <t>rule004</t>
  </si>
  <si>
    <t>R010</t>
  </si>
  <si>
    <t>允许输入空格。</t>
  </si>
  <si>
    <t>rule005</t>
  </si>
  <si>
    <t>R011</t>
  </si>
  <si>
    <t>前端页面不显示空格。</t>
  </si>
  <si>
    <t>查询区分有空格和无空格条件。</t>
  </si>
  <si>
    <t>角色顺序不要求唯一。</t>
  </si>
  <si>
    <t>rule006</t>
  </si>
  <si>
    <t>角色名称必须唯一。</t>
  </si>
  <si>
    <t>权限字符必须唯一。</t>
  </si>
  <si>
    <t>启用父子联动时全选包含父菜单和子菜单。</t>
  </si>
  <si>
    <t>rule007</t>
  </si>
  <si>
    <t>不启用父子联动时全选只包含父菜单。</t>
  </si>
  <si>
    <t>批量删除包含管理员时整体拒绝。</t>
  </si>
  <si>
    <t>rule008</t>
  </si>
  <si>
    <t>R019</t>
  </si>
  <si>
    <t>导出为全量，不受查询条件限制。</t>
  </si>
  <si>
    <t>rule009</t>
  </si>
  <si>
    <t>R020</t>
  </si>
  <si>
    <t>导出为全量，不受分页范围限制。</t>
  </si>
  <si>
    <t>备注非必填，可以为空。</t>
  </si>
  <si>
    <t>rule010</t>
  </si>
  <si>
    <t>备注允许仅空白。</t>
  </si>
  <si>
    <t>菜单非必选。</t>
  </si>
  <si>
    <t>已分配用户的角色允许删除。</t>
  </si>
  <si>
    <t>rule011</t>
  </si>
  <si>
    <t>角色名称仅输入空格时提示不能为空。</t>
  </si>
  <si>
    <t>rule012</t>
  </si>
  <si>
    <t>权限字符仅输入空格时提示不能为空。</t>
  </si>
  <si>
    <t>角色顺序仅输入空格时提示不能为空。</t>
  </si>
  <si>
    <t>角色顺序仅接受数字，精度为整数。</t>
  </si>
  <si>
    <t>rule013</t>
  </si>
  <si>
    <t>角色顺序下限为0。</t>
  </si>
  <si>
    <t>后端反序列化的int类型最大可表示值为2147483647；超过该值会溢出，未另设业务上限。</t>
  </si>
  <si>
    <t>R031</t>
  </si>
  <si>
    <t>备注允许特殊字符。</t>
  </si>
  <si>
    <t>rule014</t>
  </si>
  <si>
    <t>收回菜单或按钮授权后，对应账号重新登录时生效。</t>
  </si>
  <si>
    <t>rule015</t>
  </si>
  <si>
    <t>开始时间不能选择晚于结束时间。</t>
  </si>
  <si>
    <t>rule017</t>
  </si>
  <si>
    <t>不能仅设置开始时间或仅设置结束时间。</t>
  </si>
  <si>
    <t>rule018</t>
  </si>
  <si>
    <t>分页场景下查询和重置后的页码与结果数一致。</t>
  </si>
  <si>
    <t>rule019</t>
  </si>
  <si>
    <t>R036</t>
  </si>
  <si>
    <t>无筛选时导出记录与可访问角色数据一致。</t>
  </si>
  <si>
    <t>rule020</t>
  </si>
  <si>
    <t>取消状态变更后，原状态和权限不变。</t>
  </si>
  <si>
    <t>rule021</t>
  </si>
  <si>
    <t>停用角色后，原会话权限于重新登录时刷新生效。</t>
  </si>
  <si>
    <t>rule022</t>
  </si>
  <si>
    <t>自定义部门可以不选，空集合表示没有任何部门权限。</t>
  </si>
  <si>
    <t>rule023</t>
  </si>
  <si>
    <t>R040</t>
  </si>
  <si>
    <t>同一用户多个角色的数据权限合并。</t>
  </si>
  <si>
    <t>rule024</t>
  </si>
  <si>
    <t>取消授权确认窗口中取消操作后，原关联不变。</t>
  </si>
  <si>
    <t>rule025</t>
  </si>
  <si>
    <t>R042</t>
  </si>
  <si>
    <t>停用角色允许分配用户。</t>
  </si>
  <si>
    <t>rule026</t>
  </si>
  <si>
    <t>R043</t>
  </si>
  <si>
    <t>停用角色不授予有效权限。</t>
  </si>
  <si>
    <t>无对应权限时新增、修改、删除、导出和授权分别受限。</t>
  </si>
  <si>
    <t>rule027</t>
  </si>
  <si>
    <t>同一角色并发修改或删除时，不出现错误成功提示。</t>
  </si>
  <si>
    <t>rule030</t>
  </si>
  <si>
    <t>R046</t>
  </si>
  <si>
    <t>合法角色名称、权限字符和顺序可以新增角色。</t>
  </si>
  <si>
    <t>新增角色的正常或停用状态保存后回显一致。</t>
  </si>
  <si>
    <t>修改角色状态后对应角色状态改变。</t>
  </si>
  <si>
    <t>修改合法角色字段可以成功保存。</t>
  </si>
  <si>
    <t>超级管理员角色不允许修改。</t>
  </si>
  <si>
    <t>修改菜单权限后，对应角色权限随配置改变。</t>
  </si>
  <si>
    <t>取消或关闭修改窗口不会保存更改。</t>
  </si>
  <si>
    <t>批量选择角色时不能使用修改入口。</t>
  </si>
  <si>
    <t>确认删除普通角色可以成功删除。</t>
  </si>
  <si>
    <t>超级管理员角色不能删除。</t>
  </si>
  <si>
    <t>取消或关闭删除确认窗口不删除角色。</t>
  </si>
  <si>
    <t>批量确认删除普通角色可以全部删除。</t>
  </si>
  <si>
    <t>未选择角色时批量删除按钮不可用。</t>
  </si>
  <si>
    <t>查询完整存在的角色名称或权限字符可以匹配角色。</t>
  </si>
  <si>
    <t>创建时间查询返回所选范围的角色。</t>
  </si>
  <si>
    <t>空条件查询返回全部有权数据。</t>
  </si>
  <si>
    <t>名称或权限字符支持模糊查询。</t>
  </si>
  <si>
    <t>无匹配条件返回空结果且页面正常。</t>
  </si>
  <si>
    <t>组合查询返回同时满足所有条件的数据。</t>
  </si>
  <si>
    <t>条件互相冲突时查询结果为空。</t>
  </si>
  <si>
    <t>重置查询后返回初始查询状态。</t>
  </si>
  <si>
    <t>超级管理员角色不允许停用。</t>
  </si>
  <si>
    <t>普通角色停用后不再提供权限，用户的其他正常角色权限保留。</t>
  </si>
  <si>
    <t>取消用户角色授权后，重新登录不再获得该角色权限，其他角色权限保留。</t>
  </si>
  <si>
    <t>批量取消授权使所有选中用户失去目标角色权限。</t>
  </si>
  <si>
    <t>可以将普通管理员账号分配给角色。</t>
  </si>
  <si>
    <t>正常用户分配角色后重新登录获得该角色权限。</t>
  </si>
  <si>
    <t>停用用户可以分配角色，但账号停用状态不变且不能登录。</t>
  </si>
  <si>
    <t>支持批量分配用户到角色。</t>
  </si>
  <si>
    <t>全部数据范围可以访问全部有权业务数据。</t>
  </si>
  <si>
    <t>本部门数据范围可以访问本部门的数据。</t>
  </si>
  <si>
    <t>本部门及以下范围包括本部门和下级部门的数据。</t>
  </si>
  <si>
    <t>仅本人数据范围只包括本人数据。</t>
  </si>
  <si>
    <t>自定义数据范围包括所选部门数据。</t>
  </si>
  <si>
    <t>取消或关闭新增窗口不产生角色记录。</t>
  </si>
  <si>
    <t>R081</t>
  </si>
  <si>
    <t>新增成功后列表与再次打开详情的数据一致。</t>
  </si>
  <si>
    <t>原值直接保存不应与自身产生重复冲突。</t>
  </si>
  <si>
    <t>编辑窗口字段和菜单选择回显与保存值一致。</t>
  </si>
  <si>
    <t>R084</t>
  </si>
  <si>
    <t>修改保存后再次打开，改动生效，未改字段不变。</t>
  </si>
  <si>
    <t>未选择角色时不能对不明确目标进行修改。</t>
  </si>
  <si>
    <t>保存部分菜单后再次打开选择集合一致。</t>
  </si>
  <si>
    <t>R087</t>
  </si>
  <si>
    <t>删除角色后刷新列表，被删角色不再出现。</t>
  </si>
  <si>
    <t>重复删除已删除角色不误删其他记录。</t>
  </si>
  <si>
    <t>状态查询只返回所选状态的角色。</t>
  </si>
  <si>
    <t>导出文件中的中文、特殊字符和字段内容完整。</t>
  </si>
  <si>
    <t>普通角色恢复正常状态后，权限与状态一致恢复。</t>
  </si>
  <si>
    <t>本部门数据范围不可访问其他部门数据。</t>
  </si>
  <si>
    <t>本部门及以下范围不可访问父部门和兄弟部门数据。</t>
  </si>
  <si>
    <t>仅本人数据范围不可访问其他用户数据。</t>
  </si>
  <si>
    <t>自定义数据范围不可访问未选部门数据。</t>
  </si>
  <si>
    <t>更换数据范围后旧范围不残留，回显与新配置一致。</t>
  </si>
  <si>
    <t>取消数据范围更改后原范围保持不变。</t>
  </si>
  <si>
    <t>取消或关闭分配窗口不新增用户关联。</t>
  </si>
  <si>
    <t>未选用户时添加或批量取消不会更改关联。</t>
  </si>
  <si>
    <t>重复分配同一用户不生成重复关联。</t>
  </si>
  <si>
    <t>新增或取消用户关联后，列表与保存结果一致。</t>
  </si>
  <si>
    <t>重复提交新增、修改或授权时，不产生重复或错乱数据。</t>
  </si>
  <si>
    <t>类别</t>
  </si>
  <si>
    <t>标识</t>
  </si>
  <si>
    <t>准备值/映射</t>
  </si>
  <si>
    <t>约束和清理</t>
  </si>
  <si>
    <t>环境</t>
  </si>
  <si>
    <t>test_admin_001</t>
  </si>
  <si>
    <t>正常操作者，具备角色管理被测权限。</t>
  </si>
  <si>
    <t>密码从测试账号管理处获取；用例未实际执行。</t>
  </si>
  <si>
    <t>角色</t>
  </si>
  <si>
    <t>R1=test_role_001</t>
  </si>
  <si>
    <t>名称权限test_role_001，顺序1，备注test_note_001，正常，菜单C1/按钮B1。</t>
  </si>
  <si>
    <t>按每条用例需要恢复基线。</t>
  </si>
  <si>
    <t>R2=test_role_002</t>
  </si>
  <si>
    <t>名称权限test_role_002，顺序2，备注test_note_002，正常，菜单C3。</t>
  </si>
  <si>
    <t>用于唯一性和多角色对照。</t>
  </si>
  <si>
    <t>用户</t>
  </si>
  <si>
    <t>test_user_001/002</t>
  </si>
  <si>
    <t>两个普通正常用户；001属于部门A。</t>
  </si>
  <si>
    <t>默认只持被测角色，避免其他角色权限影响结果。</t>
  </si>
  <si>
    <t>test_multi_001/test_keep_002</t>
  </si>
  <si>
    <t>multi持R1/R2；keep_002为保留R1关联的对照用户。</t>
  </si>
  <si>
    <t>每条用例还原角色关联。</t>
  </si>
  <si>
    <t>test_manager_001/test_disabled_001</t>
  </si>
  <si>
    <t>普通管理员账号与停用账号。</t>
  </si>
  <si>
    <t>内置超级管理员以环境真实ID识别，不创建替代数据。</t>
  </si>
  <si>
    <t>无权用户</t>
  </si>
  <si>
    <t>test_limited_001</t>
  </si>
  <si>
    <t>每次仅移除被测操作权限，保留其他必需权限和列表访问。</t>
  </si>
  <si>
    <t>配置单一缺权以隔离失败原因。</t>
  </si>
  <si>
    <t>对照</t>
  </si>
  <si>
    <t>test_new_001/test_keep_001</t>
  </si>
  <si>
    <t>新增目标每例前不存在；keep_001是不操作的对照角色。</t>
  </si>
  <si>
    <t>修改名称后用记录ID追踪，执行完恢复或清理。</t>
  </si>
  <si>
    <t>菜单</t>
  </si>
  <si>
    <t>P1→C1/C2，P2→C3；B1属于C1</t>
  </si>
  <si>
    <t>节点映射环境真实菜单ID；创建节点名称test_menu_001起。</t>
  </si>
  <si>
    <t>树选择与权限生效按各用例分别配置。</t>
  </si>
  <si>
    <t>查询Q</t>
  </si>
  <si>
    <t>Q1/Q2/Q3</t>
  </si>
  <si>
    <t>Q1名称权限test_query_001、正常、2026-09-02 12:00；Q2为test_query_002、停用、2026-08-31 12:00；Q3为test_other_001、正常、2026-09-04 12:00。</t>
  </si>
  <si>
    <t>通过环境数据准备机制设定时间；隔离其他匹配test_query的记录；不设置端点数据。</t>
  </si>
  <si>
    <t>查询S</t>
  </si>
  <si>
    <t>test_space_001</t>
  </si>
  <si>
    <t>唯一匹配记录名称权限均test_space_001，不含空格。</t>
  </si>
  <si>
    <t>带空格条件两侧引号仅展示，不输入引号。</t>
  </si>
  <si>
    <t>数据D</t>
  </si>
  <si>
    <t>部门ROOT/A/A1/B/C</t>
  </si>
  <si>
    <t>ROOT下A/B，A下A1，C为其他分支；001用户属于A。</t>
  </si>
  <si>
    <t>每个标签映射真实部门，名称test_department_001起。</t>
  </si>
  <si>
    <t>D0–D5</t>
  </si>
  <si>
    <t>D0=ROOT/他人；D1=A/test_user_001；D2=A/test_user_002；D3=A1/他人；D4=B/他人；D5=C/他人。</t>
  </si>
  <si>
    <t>映射受数据权限控制的真实业务记录ID，名称test_record_001起。</t>
  </si>
  <si>
    <t>边界数据</t>
  </si>
  <si>
    <t>字符/数值</t>
  </si>
  <si>
    <t>ASCII边界在用例中给出完整输入值；int上限来自rule013实际后端类型约束。</t>
  </si>
  <si>
    <t>重复a为精确长度输入，不是对象命名；不将技术类型上限说成已配置业务上限。</t>
  </si>
  <si>
    <t>清理</t>
  </si>
  <si>
    <t>恢复快照</t>
  </si>
  <si>
    <t>恢复角色字段/状态/菜单/范围/关联；清理新增记录和下载文件。</t>
  </si>
  <si>
    <t>每条用例独立；权限用例结束恢复测试用户正常权限。</t>
  </si>
  <si>
    <t>测试点id</t>
  </si>
  <si>
    <t>模块</t>
  </si>
  <si>
    <t>功能点</t>
  </si>
  <si>
    <t>变更类型</t>
  </si>
  <si>
    <t>规则</t>
  </si>
  <si>
    <t>角色管理</t>
  </si>
  <si>
    <t>原始第8行。补齐编号、优先级并规范测试方法。</t>
  </si>
  <si>
    <t>原始第9行。拆分多个必填校验，角色顺序见原第13行，权限字符另增。</t>
  </si>
  <si>
    <t>规则说明第3行：角色名称不能为空。</t>
  </si>
  <si>
    <t>原始第10行。按规则说明30字符上限拆分，权限字符另增。</t>
  </si>
  <si>
    <t>规则说明第3行：角色名称不能为空，最多30字符，不设其他最小长度。</t>
  </si>
  <si>
    <t>建议删除</t>
  </si>
  <si>
    <t>原始第11行。与角色名称及权限字符上限测试重复，保留供复核。</t>
  </si>
  <si>
    <t>原始第12行。缺少可确认的规则依据，移除确定性结论，保留场景待核实。</t>
  </si>
  <si>
    <t>待确认：规则说明未规定唯一性、重复值处理及同序排列规则，取消确定性结论。</t>
  </si>
  <si>
    <t>原始第13行。补齐编号、优先级并规范测试方法。</t>
  </si>
  <si>
    <t>规则说明第5行：角色顺序不能为空。</t>
  </si>
  <si>
    <t>原始第14行。缺少可确认的规则依据，移除确定性结论，保留场景待核实。</t>
  </si>
  <si>
    <t>待确认：空格是否允许及是否自动去除。</t>
  </si>
  <si>
    <t>原始第15行。缺少可确认的规则依据，移除确定性结论，保留场景待核实。</t>
  </si>
  <si>
    <t>原始第16行。缺少可确认的规则依据，移除确定性结论，保留场景待核实。</t>
  </si>
  <si>
    <t>原始第17行。区分角色状态与菜单配置，权限生效单独检查。</t>
  </si>
  <si>
    <t>原始第18行。缺少可确认的规则依据，移除确定性结论，保留场景待核实。</t>
  </si>
  <si>
    <t>待确认：全选范围、父子勾选和半选规则未提供。</t>
  </si>
  <si>
    <t>原始第19行。缺少可确认的规则依据，移除确定性结论，保留场景待核实。</t>
  </si>
  <si>
    <t>原始第20行。缺少可确认的规则依据，移除确定性结论，保留场景待核实。</t>
  </si>
  <si>
    <t>待确认：备注长度限制和计数方式未提供。</t>
  </si>
  <si>
    <t>原始第21行。缺少可确认的规则依据，移除确定性结论，保留场景待核实。</t>
  </si>
  <si>
    <t>待确认：没有1000字符上限依据；确认限制后与备注边界场景去重。</t>
  </si>
  <si>
    <t>原始第22行。补齐编号、优先级并规范测试方法。</t>
  </si>
  <si>
    <t>原始第23行。补齐编号、优先级并规范测试方法。</t>
  </si>
  <si>
    <t>原始第24行。替换“不合理”的泛化描述，其他字段校验另增。</t>
  </si>
  <si>
    <t>原始第25行。缺少可确认的规则依据，移除确定性结论，保留场景待核实。</t>
  </si>
  <si>
    <t>原始第26行。缺少可确认的规则依据，移除确定性结论，保留场景待核实。</t>
  </si>
  <si>
    <t>原始第27行。补齐编号、优先级并规范测试方法。</t>
  </si>
  <si>
    <t>原始第28行。补齐编号、优先级并规范测试方法。</t>
  </si>
  <si>
    <t>原始第29行。补齐编号、优先级并规范测试方法。</t>
  </si>
  <si>
    <t>原始第30行。补齐编号、优先级并规范测试方法。</t>
  </si>
  <si>
    <t>原始第31行。修正操作对象。</t>
  </si>
  <si>
    <t>原始第32行。补齐编号、优先级并规范测试方法。</t>
  </si>
  <si>
    <t>原始第33行。修正操作对象。</t>
  </si>
  <si>
    <t>原始第34行。修正操作对象。</t>
  </si>
  <si>
    <t>原始第35行。修正操作对象</t>
  </si>
  <si>
    <t>待确认：混合批量删除是整体拒绝还是允许部分成功。</t>
  </si>
  <si>
    <t>原始第36行。修正操作对象。</t>
  </si>
  <si>
    <t>原始第37行。缺少可确认的规则依据，移除确定性结论，保留场景待核实。</t>
  </si>
  <si>
    <t>待确认：是否允许删除已分配角色及关联处理策略；删除角色不能推断账号无法登录。</t>
  </si>
  <si>
    <t>原始第38行。明确测试目标及操作对象。</t>
  </si>
  <si>
    <t>原始第39行。拆分状态与创建时间两个查询目标，状态查询另行补充。</t>
  </si>
  <si>
    <t>待确认：时间范围边界是否包含、精度与时区定义。</t>
  </si>
  <si>
    <t>原始第40行。补齐编号、优先级并规范测试方法。</t>
  </si>
  <si>
    <t>原始第41行。明确测试目标及操作对象。</t>
  </si>
  <si>
    <t>原始第42行。无结果是有效查询，修正无效等价类标记。</t>
  </si>
  <si>
    <t>原始第43行。补齐编号、优先级并规范测试方法。</t>
  </si>
  <si>
    <t>原始第44行。补齐编号、优先级并规范测试方法。</t>
  </si>
  <si>
    <t>原始第45行。补齐编号、优先级并规范测试方法。</t>
  </si>
  <si>
    <t>原始第46行。缺少可确认的规则依据，移除确定性结论，保留场景待核实。</t>
  </si>
  <si>
    <t>待确认：查询是否去除空格及匹配规则。</t>
  </si>
  <si>
    <t>原始第47行。缺少可确认的规则依据，移除确定性结论，保留场景待核实。</t>
  </si>
  <si>
    <t>待确认：导出全量还是筛选结果、是否跨页及字段范围，取消无视查询条件的假设。</t>
  </si>
  <si>
    <t>更改状态
数据权限
分配用户</t>
  </si>
  <si>
    <t>原始第48行。补齐编号、优先级并规范测试方法。</t>
  </si>
  <si>
    <t>原始第49行。明确测试目标及操作对象。</t>
  </si>
  <si>
    <t>原始第50行。补齐编号、优先级并规范测试方法。</t>
  </si>
  <si>
    <t>原始第51行。补齐编号、优先级并规范测试方法。</t>
  </si>
  <si>
    <t>原始第52行。补齐编号、优先级并规范测试方法。</t>
  </si>
  <si>
    <t>原始第53行。补齐编号、优先级并规范测试方法。</t>
  </si>
  <si>
    <t>原始第54行。补齐编号、优先级并规范测试方法。</t>
  </si>
  <si>
    <t>原始第55行。补齐编号、优先级并规范测试方法。</t>
  </si>
  <si>
    <t>原始第56行。全部数据范围不等同全部菜单和操作权限。</t>
  </si>
  <si>
    <t>原始第57行。补齐编号、优先级并规范测试方法。</t>
  </si>
  <si>
    <t>原始第58行。补齐编号、优先级并规范测试方法。</t>
  </si>
  <si>
    <t>原始第59行。补齐编号、优先级并规范测试方法。</t>
  </si>
  <si>
    <t>原始第60行。补齐编号、优先级并规范测试方法。</t>
  </si>
  <si>
    <t>补充原表遗漏行为及一致性场景。</t>
  </si>
  <si>
    <t>规则说明第4行：权限字符不能为空，最多100字符。</t>
  </si>
  <si>
    <t>按规则说明100字符上限补齐独立边界。</t>
  </si>
  <si>
    <t>规则未设最小长度，但要求非空。</t>
  </si>
  <si>
    <t>依据原表新增功能补充行为及数据一致性检查。</t>
  </si>
  <si>
    <t>依据原表修改功能补充行为及数据一致性检查。</t>
  </si>
  <si>
    <t>按规则说明30字符上限补齐修改校验。</t>
  </si>
  <si>
    <t>按规则说明100字符上限补齐修改校验。</t>
  </si>
  <si>
    <t>缺少可确认的规则依据，移除确定性结论，保留场景待核实。</t>
  </si>
  <si>
    <t>待确认：唯一性及重复值处理规则。</t>
  </si>
  <si>
    <t>待确认：空白处理规则；备注是否必填未提供。</t>
  </si>
  <si>
    <t>待确认：允许字符、格式及字符计数方式。</t>
  </si>
  <si>
    <t>待确认：仅确认必填，未规定类型、范围和精度。</t>
  </si>
  <si>
    <t>待确认：备注必填性未提供。</t>
  </si>
  <si>
    <t>待确认：菜单是否必选。</t>
  </si>
  <si>
    <t>依据原表菜单权限功能补充行为及数据一致性检查。</t>
  </si>
  <si>
    <t>待确认：现有会话的权限刷新时机。</t>
  </si>
  <si>
    <t>依据原表删除功能补充行为及数据一致性检查。</t>
  </si>
  <si>
    <t>依据原表查询功能补充行为及数据一致性检查。</t>
  </si>
  <si>
    <t>待确认：时间精度、时区及是否包含端点。</t>
  </si>
  <si>
    <t>待确认：单端时间是否支持及默认范围。</t>
  </si>
  <si>
    <t>待确认：时间范围校验及提示规则。</t>
  </si>
  <si>
    <t>待确认：分页能力及重置页码规则。</t>
  </si>
  <si>
    <t>待确认：导出范围及字段定义。</t>
  </si>
  <si>
    <t>待确认：是否生成空文件或禁用导出。</t>
  </si>
  <si>
    <t>待确认：导出文件格式。</t>
  </si>
  <si>
    <t>依据原表更改状态功能补充行为及数据一致性检查。</t>
  </si>
  <si>
    <t>待确认：是否存在确认与取消入口。</t>
  </si>
  <si>
    <t>待确认：立即生效、刷新还是重新登录。</t>
  </si>
  <si>
    <t>依据原表数据权限功能补充行为及数据一致性检查。</t>
  </si>
  <si>
    <t>待确认：部门必选性及空集合含义。</t>
  </si>
  <si>
    <t>待确认：多角色数据范围合并规则。</t>
  </si>
  <si>
    <t>依据原表分配用户功能补充行为及数据一致性检查。</t>
  </si>
  <si>
    <t>待确认：是否存在取消授权确认窗口。</t>
  </si>
  <si>
    <t>待确认：停用角色是否允许分配用户。</t>
  </si>
  <si>
    <t>待确认：操作权限矩阵及授权范围。</t>
  </si>
  <si>
    <t>待确认：操作权限矩阵。</t>
  </si>
  <si>
    <t>依据原表异常与一致性功能补充行为及数据一致性检查。</t>
  </si>
  <si>
    <t>待确认：超时后结果核对与恢复策略。</t>
  </si>
  <si>
    <t>待确认：并发冲突处理及覆盖策略。</t>
  </si>
  <si>
    <t>pass</t>
    <phoneticPr fontId="4" type="noConversion"/>
  </si>
  <si>
    <t>1. 新增表单打开。
2. 指定字段不符合规则，不能保存提交的无效值。
3. 未新增目标记录。</t>
    <phoneticPr fontId="4" type="noConversion"/>
  </si>
  <si>
    <t>未新增目标记录。</t>
  </si>
  <si>
    <t>1. test_role_001的原字段值正确回显。
2. 指定字段不符合规则，不能保存提交的无效值。
3. test_role_001的原字段值不变。</t>
    <phoneticPr fontId="4" type="noConversion"/>
  </si>
  <si>
    <t xml:space="preserve"> test_role_001的原字段值不变。</t>
  </si>
  <si>
    <t>Case-ROLE-007</t>
    <phoneticPr fontId="4" type="noConversion"/>
  </si>
  <si>
    <t>新增名称/权限test_new_001，顺序1，备注test_note_001。只替换角色名称为：aaaaaaaaaaaaaaaaaaaaaaaaaaaaa；其他字段有效。除唯一性用例外，待保存名称和权限不得与其他记录重复。</t>
    <phoneticPr fontId="4" type="noConversion"/>
  </si>
  <si>
    <t>1. 新增表单打开。
2. 保存成功。
3. 恰好新增一条目标角色，字段与提交值一致。</t>
    <phoneticPr fontId="4" type="noConversion"/>
  </si>
  <si>
    <t>恰好新增一条目标角色，字段与提交值一致。</t>
  </si>
  <si>
    <t>恰好新增一条目标角色，字段与提交值一致。</t>
    <phoneticPr fontId="4" type="noConversion"/>
  </si>
  <si>
    <t>目标字段更新为提交值，其他字段不变。</t>
  </si>
  <si>
    <t>1. 新增表单打开。
2. 页面拦截后取消，或保存阶段拒绝；不得持久化该无效值。
3. 未新增目标记录。</t>
    <phoneticPr fontId="4" type="noConversion"/>
  </si>
  <si>
    <t xml:space="preserve"> 页面拦截，未新增</t>
    <phoneticPr fontId="4" type="noConversion"/>
  </si>
  <si>
    <t>新增名称/权限test_new_001，顺序1，备注test_note_001。只替换权限字符为：aaaaaaaaaaaaaaaaaaaaaaaaaaaaaaaaaaaaaaaaaaaaaaaaaaaaaaaaaaaaaaaaaaaaaaaaaaaaaaaaaaaaaaaaaaaaaaaaaaa；其他字段有效。除唯一性用例外，待保存名称和权限不得与其他记录重复。</t>
    <phoneticPr fontId="4" type="noConversion"/>
  </si>
  <si>
    <t>字段与提交值一致。</t>
    <phoneticPr fontId="4" type="noConversion"/>
  </si>
  <si>
    <t>修改失败</t>
    <phoneticPr fontId="4" type="noConversion"/>
  </si>
  <si>
    <t>新增失败</t>
    <phoneticPr fontId="4" type="noConversion"/>
  </si>
  <si>
    <t>新增名称/权限test_new_001，顺序1，备注test_note_001。只替换角色名称为：a；其他字段有效。除唯一性用例外，待保存名称和权限不得与其他记录重复。</t>
    <phoneticPr fontId="4" type="noConversion"/>
  </si>
  <si>
    <t>新增名称/权限test_new_001，顺序1，备注test_note_001。只替换备注为：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；其他字段有效。除唯一性用例外，待保存名称和权限不得与其他记录重复。</t>
    <phoneticPr fontId="4" type="noConversion"/>
  </si>
  <si>
    <t>1. test_role_001的原字段值正确回显。
2. 页面拦截后取消，或保存阶段拒绝；不得持久化该无效值。
3. test_role_001的原字段值不变。</t>
    <phoneticPr fontId="4" type="noConversion"/>
  </si>
  <si>
    <t>failed</t>
    <phoneticPr fontId="4" type="noConversion"/>
  </si>
  <si>
    <t>页面上端弹出错误提示：### Error updating database. Cause: com.mysql.cj.jdbc.exceptions.MysqlDataTruncation: Data truncation: Data too long for column 'remark' at row 1 ### The error may exist in URL [jar:file:/C:/Users/gr0749sf/.m2/repository/com/ruoyi/ruoyi-system/3.9.2/ruoyi-system-3.9.2.jar!/mapper/system/SysRoleMapper.xml] ### The error may involve com.ruoyi.system.mapper.SysRoleMapper.updateRole-Inline ### The error occurred while setting parameters ### SQL: update sys_role SET role_name = ?, role_key = ?, role_sort = ?, data_scope = ?, menu_check_strictly = ?, dept_check_strictly = ?, status = ?, remark = ?, update_by = ?, update_time = sysdate() where role_id = ? ### Cause: com.mysql.cj.jdbc.exceptions.MysqlDataTruncation: Data truncation: Data too long for column 'remark' at row 1 ; Data truncation: Data too long for column 'remark' at row 1
修改角色时，备注输入超过最大允许长度，系统应禁止提交或给出明确的长度超限提示，不应暴露数据库异常信息。</t>
    <phoneticPr fontId="4" type="noConversion"/>
  </si>
  <si>
    <t>提交失败，页面直接把这一大串 MySQL/Java 异常暴露给用户</t>
    <phoneticPr fontId="4" type="noConversion"/>
  </si>
  <si>
    <t>test_role_001的原字段值不变。</t>
  </si>
  <si>
    <t>1. test_role_001的原字段值正确回显。
2. 保存成功。
3. 目标字段更新为提交值，其他字段不变。</t>
    <phoneticPr fontId="4" type="noConversion"/>
  </si>
  <si>
    <t>目标字段更新为提交值，其他字段不变。</t>
    <phoneticPr fontId="4" type="noConversion"/>
  </si>
  <si>
    <t>1. 新增表单打开。
2.-1自动变为0。
3. 新增成功，显示顺序为0。</t>
    <phoneticPr fontId="4" type="noConversion"/>
  </si>
  <si>
    <t>1. 新增表单打开。
2. 提示角色名称不能为空，不能保存。
3. 未新增目标记录。</t>
    <phoneticPr fontId="4" type="noConversion"/>
  </si>
  <si>
    <t>新增成功，显示顺序为0。</t>
  </si>
  <si>
    <t>新增名称/权限test_new_001，顺序1，备注test_note_001。只替换角色顺序为：2147483646；其他字段有效。除唯一性用例外，待保存名称和权限不得与其他记录重复。</t>
    <phoneticPr fontId="4" type="noConversion"/>
  </si>
  <si>
    <t>新增名称/权限test_new_001，顺序1，备注test_note_001。只替换角色顺序为：2147483647；其他字段有效。除唯一性用例外，待保存名称和权限不得与其他记录重复。</t>
    <phoneticPr fontId="4" type="noConversion"/>
  </si>
  <si>
    <t>新增名称/权限test_new_001，顺序1，备注test_note_001。只替换角色顺序为：2147483648；其他字段有效。除唯一性用例外，待保存名称和权限不得与其他记录重复。</t>
    <phoneticPr fontId="4" type="noConversion"/>
  </si>
  <si>
    <t>fail</t>
    <phoneticPr fontId="4" type="noConversion"/>
  </si>
  <si>
    <t>页面上端弹出错误提示：JSON parse error: Numeric value (2147483648) out of range of int (-2147483648 - 2147483647)
修改角色顺序时时，角色顺序输入超过最大允许长度，系统应禁止提交或给出明确的长度超限提示，不应暴露数Java异常信息。</t>
    <phoneticPr fontId="4" type="noConversion"/>
  </si>
  <si>
    <t>1. 新增表单打开。
2. 小数自动变为对应整数
3. 新增成功。</t>
    <phoneticPr fontId="4" type="noConversion"/>
  </si>
  <si>
    <t>新增成功</t>
    <phoneticPr fontId="4" type="noConversion"/>
  </si>
  <si>
    <t>1. 新增表单打开。
2. 无法输入数字以外字符
3. 未新增目标记录。</t>
    <phoneticPr fontId="4" type="noConversion"/>
  </si>
  <si>
    <t>修改—角色名称仅空格</t>
    <phoneticPr fontId="4" type="noConversion"/>
  </si>
  <si>
    <t>1. test_role_001的原字段值正确回显。
2. 保存成功。
3.恰好新增一条目标角色，字段与提交值一致。</t>
    <phoneticPr fontId="4" type="noConversion"/>
  </si>
  <si>
    <t>1. test_role_001的原字段值正确回显。
2. 提示角色名称不能为空，不能保存。
3. test_role_001的原字段值不变。</t>
    <phoneticPr fontId="4" type="noConversion"/>
  </si>
  <si>
    <t>1. test_role_001的原字段值正确回显。
2.下限值自动变为0
3.修改成功，角色顺序为0</t>
    <phoneticPr fontId="4" type="noConversion"/>
  </si>
  <si>
    <t>修改成功，角色顺序为0</t>
    <phoneticPr fontId="4" type="noConversion"/>
  </si>
  <si>
    <t>1. test_role_001的原字段值正确回显。
2. 小数自动变为相对应整数
3. test_role_001的修改成功</t>
    <phoneticPr fontId="4" type="noConversion"/>
  </si>
  <si>
    <t>1. 新增表单打开。
2. 保存成功。
3. 恰好新增一条目标角色，前端不显示空格；搜索区分由ROLE-039验证。</t>
    <phoneticPr fontId="4" type="noConversion"/>
  </si>
  <si>
    <t>恰好新增一条目标角色，前端不显示空格；搜索区分由ROLE-039验证。</t>
  </si>
  <si>
    <t>恰好新增一条目标角色，前端不显示空格；搜索区分由ROLE-039验证。</t>
    <phoneticPr fontId="4" type="noConversion"/>
  </si>
  <si>
    <t>新增名称/权限test_new_001，顺序1，备注test_note_001。只替换角色名称为：test_symbol_001!&amp;；其他字段有效。除唯一性用例外，待保存名称和权限不得与其他记录重复。</t>
    <phoneticPr fontId="4" type="noConversion"/>
  </si>
  <si>
    <t>新增名称/权限test_new_001，顺序1，备注test_note_001。只替换权限字符为：test_symbol_001!&amp;；其他字段有效。除唯一性用例外，待保存名称和权限不得与其他记录重复。</t>
    <phoneticPr fontId="4" type="noConversion"/>
  </si>
  <si>
    <t>新增名称/权限test_new_001，顺序1，备注test_note_001。只替换权限字符为：test_chinese_001中；其他字段有效。除唯一性用例外，待保存名称和权限不得与其他记录重复。</t>
    <phoneticPr fontId="4" type="noConversion"/>
  </si>
  <si>
    <t>1. 点击新增打开表单。
2. 填写基线及指定角色名称，提交保存。
3. 刷新并按目标记录ID或唯一字段查询，存在时重新打开核对。</t>
    <phoneticPr fontId="4" type="noConversion"/>
  </si>
  <si>
    <t>1. 初始数据与测试数据一致。
2. 窗口关闭。
3. 不存在test_cancel_001，test_role_001原字段不变。</t>
    <phoneticPr fontId="4" type="noConversion"/>
  </si>
  <si>
    <t xml:space="preserve"> 不存在test_cancel_001，test_role_001原字段不变。</t>
  </si>
  <si>
    <t>1. 初始数据与测试数据一致。
2. 保存成功，无自身重复错误。
3. 所有字段原样且只有一条记录。</t>
    <phoneticPr fontId="4" type="noConversion"/>
  </si>
  <si>
    <t>所有字段原样且只有一条记录。</t>
  </si>
  <si>
    <t>1. 初始数据与测试数据一致。
2. 保存值正确回显。
3. 仍仅P1/C1勾选，数据不变。</t>
    <phoneticPr fontId="4" type="noConversion"/>
  </si>
  <si>
    <t>仍仅P1/C1勾选，数据不变。</t>
  </si>
  <si>
    <t>1. 初始数据与测试数据一致。
2. 拒绝，提示不允许操作超级管理员角色。
3. 管理员字段和权限不变。</t>
    <phoneticPr fontId="4" type="noConversion"/>
  </si>
  <si>
    <t>拒绝，提示不允许操作超级管理员角</t>
  </si>
  <si>
    <t>1. 初始数据与测试数据一致。
2. 不能对不唯一的目标进入修改。
3. 数据不变。</t>
    <phoneticPr fontId="4" type="noConversion"/>
  </si>
  <si>
    <t>不能对不唯一的目标进入修改</t>
  </si>
  <si>
    <t>1. 初始数据与测试数据一致。
2. 列表显示停用。
3. 状态仍为停用；C1不可访问。</t>
    <phoneticPr fontId="4" type="noConversion"/>
  </si>
  <si>
    <t>状态仍为停用；C1不可访问。</t>
  </si>
  <si>
    <t>1. 初始数据与测试数据一致。
2. 列表显示正常。
3. 状态仍为正常；C1可访问。</t>
    <phoneticPr fontId="4" type="noConversion"/>
  </si>
  <si>
    <t>状态仍为正常；C1可访问。</t>
  </si>
  <si>
    <t>状态仍为正常；C1可访问。</t>
    <phoneticPr fontId="4" type="noConversion"/>
  </si>
  <si>
    <t>全部未选。</t>
  </si>
  <si>
    <t>父子节点均选中。</t>
  </si>
  <si>
    <t>1. 初始数据与测试数据一致。
2. 拒绝并提示不允许操作超级管理员角色。
3. 仍为正常。</t>
    <phoneticPr fontId="4" type="noConversion"/>
  </si>
  <si>
    <t>拒绝并提示不允许操作超级管理员角色</t>
    <phoneticPr fontId="4" type="noConversion"/>
  </si>
  <si>
    <t>1. 初始数据与测试数据一致。
2. 选择操作完成。
3. 全部未选。</t>
    <phoneticPr fontId="4" type="noConversion"/>
  </si>
  <si>
    <t>仅P1/C1勾选。</t>
  </si>
  <si>
    <t>1. 初始数据与测试数据一致。
2. 选择操作完成。
3. 只选P1，P2,子菜单未选。</t>
    <phoneticPr fontId="4" type="noConversion"/>
  </si>
  <si>
    <t>只选P1，P2和子菜单未选。</t>
    <phoneticPr fontId="4" type="noConversion"/>
  </si>
  <si>
    <t>1. 初始数据与测试数据一致。
2. 选择操作完成。
3. 父子节点均选中。</t>
    <phoneticPr fontId="4" type="noConversion"/>
  </si>
  <si>
    <t xml:space="preserve"> 全部未选。</t>
  </si>
  <si>
    <t>1. 初始数据与测试数据一致。
2. 保存成功。
3. 仅P1/C1勾选。</t>
    <phoneticPr fontId="4" type="noConversion"/>
  </si>
  <si>
    <t>1. 初始数据与测试数据一致。
2. 配置保存成功。
3. C1/C2均有效。</t>
    <phoneticPr fontId="4" type="noConversion"/>
  </si>
  <si>
    <t>C1/C2均有效。</t>
  </si>
  <si>
    <t>1. 初始数据与测试数据一致。
2. 配置保存成功。
3. C1不可访问；C2仍可正常访问</t>
    <phoneticPr fontId="4" type="noConversion"/>
  </si>
  <si>
    <t>C1不可访问；C2仍可正常访问</t>
    <phoneticPr fontId="4" type="noConversion"/>
  </si>
  <si>
    <t>菜单C1已被收回，不能继续访问或执行。</t>
  </si>
  <si>
    <t>按钮B1已被收回，不能继续访问或执行。</t>
  </si>
  <si>
    <t>目标不存在，test_keep_001不变。</t>
  </si>
  <si>
    <t>1. 新配置保存成功。
2. 原会话尚未按重新登录机制刷新，仍按原会话权限处理。
3. 菜单C1已被收回，不能继续访问或执行。</t>
    <phoneticPr fontId="4" type="noConversion"/>
  </si>
  <si>
    <t>1. 新配置保存成功。
2. 原会话尚未按重新登录机制刷新，仍按原会话权限处理。
3. 按钮B1已被收回，不能继续访问或执行。</t>
    <phoneticPr fontId="4" type="noConversion"/>
  </si>
  <si>
    <t>1. 初始数据与测试数据一致。
2. 成功删除test_role_001。
3. 目标不存在，test_keep_001不变。</t>
    <phoneticPr fontId="4" type="noConversion"/>
  </si>
  <si>
    <t>三者全部保留。</t>
  </si>
  <si>
    <t>1. 初始数据与测试数据一致。
2. 成功删除test_role_001、test_role_002。
3. 目标不存在，test_keep_001不变。</t>
    <phoneticPr fontId="4" type="noConversion"/>
  </si>
  <si>
    <t xml:space="preserve"> 目标不存在，test_keep_001不变。</t>
  </si>
  <si>
    <t>1. 初始数据与测试数据一致。
2. 删除被拒绝。
3. 管理员仍存在。</t>
    <phoneticPr fontId="4" type="noConversion"/>
  </si>
  <si>
    <t xml:space="preserve"> 删除被拒绝。</t>
  </si>
  <si>
    <t>1. 初始数据与测试数据一致。
2. 确认框关闭。
3. test_role_001仍存在。</t>
    <phoneticPr fontId="4" type="noConversion"/>
  </si>
  <si>
    <t>仅Q1匹配。</t>
  </si>
  <si>
    <t>结果为空。</t>
  </si>
  <si>
    <t xml:space="preserve"> test_role_001仍存在。</t>
  </si>
  <si>
    <t>1. 初始数据与测试数据一致。
2. 整体拒绝删除。
3. 三者全部保留。</t>
    <phoneticPr fontId="4" type="noConversion"/>
  </si>
  <si>
    <t>1. 初始数据与测试数据一致。
2. 按钮不可用。
3. 无数据被删。</t>
    <phoneticPr fontId="4" type="noConversion"/>
  </si>
  <si>
    <t>按钮不可用。</t>
  </si>
  <si>
    <t>1. 初始数据与测试数据一致。
2. R1不允许被删除
3. R1仍存在</t>
    <phoneticPr fontId="4" type="noConversion"/>
  </si>
  <si>
    <t xml:space="preserve"> R1不允许被删除</t>
  </si>
  <si>
    <t>1. 初始数据与测试数据一致。
2. 不误删其他角色。
3. 目标不存在，对照原样。</t>
    <phoneticPr fontId="4" type="noConversion"/>
  </si>
  <si>
    <t xml:space="preserve"> 不误删其他角色，目标不存在</t>
    <phoneticPr fontId="4" type="noConversion"/>
  </si>
  <si>
    <t>1. 查询条件为空。
2. 查询完成，页面正常。
3. 仅Q1匹配。</t>
    <phoneticPr fontId="4" type="noConversion"/>
  </si>
  <si>
    <t>1. 查询条件为空。
2. 查询完成，页面正常。
3. Q1/Q2匹配，Q3不匹配。</t>
    <phoneticPr fontId="4" type="noConversion"/>
  </si>
  <si>
    <t>Q1/Q2匹配，Q3不匹配。</t>
    <phoneticPr fontId="4" type="noConversion"/>
  </si>
  <si>
    <t>1. 查询条件为空。
2. 查询完成，页面正常。
3. 结果为空。</t>
    <phoneticPr fontId="4" type="noConversion"/>
  </si>
  <si>
    <t>Q1在区间内返回，Q2/Q3在区间外不返回；不测试时间端点。</t>
  </si>
  <si>
    <t>全部有权记录返回，包括Q1/Q2/Q3。</t>
  </si>
  <si>
    <t>仅Q1。</t>
  </si>
  <si>
    <t>仅Q2。</t>
  </si>
  <si>
    <t>1. 查询条件为空。
2. 查询完成，页面正常。
3. Q1在区间内返回，Q2/Q3在区间外不返回；不测试时间端点。</t>
    <phoneticPr fontId="4" type="noConversion"/>
  </si>
  <si>
    <t>恢复初始范围，Q1/Q2/Q3可见。</t>
  </si>
  <si>
    <t>1. 查询条件为空。
2. 查询完成，页面正常。
3. 全部有权记录返回，包括Q1/Q2/Q3。</t>
    <phoneticPr fontId="4" type="noConversion"/>
  </si>
  <si>
    <t>1. 查询条件为空。
2. 查询完成，页面正常。
3. 仅Q1。</t>
    <phoneticPr fontId="4" type="noConversion"/>
  </si>
  <si>
    <t>1. 查询条件为空。
2. 查询完成，页面正常。
3. 仅Q2。</t>
    <phoneticPr fontId="4" type="noConversion"/>
  </si>
  <si>
    <t>仅Q2。</t>
    <phoneticPr fontId="4" type="noConversion"/>
  </si>
  <si>
    <t>1. 初始数据与测试数据一致。
2. 名称、权限、状态和时间条件清空。
3. 恢复初始范围，Q1/Q2/Q3可见。</t>
    <phoneticPr fontId="4" type="noConversion"/>
  </si>
  <si>
    <t>全部结果为正常；Q1/Q3匹配。</t>
  </si>
  <si>
    <t>1. 返回S。
2. 不返回S，不能忽略空格后匹配。
3. 再次返回S。</t>
    <phoneticPr fontId="4" type="noConversion"/>
  </si>
  <si>
    <t>1. 返回S。
2. 不返回S，不能忽略空格后匹配。
4. 再次返回S。</t>
  </si>
  <si>
    <t>1. 返回S。
2. 不返回S，不能忽略空格后匹配。
5. 再次返回S。</t>
  </si>
  <si>
    <t>1. 返回S。
2. 不返回S，不能忽略空格后匹配。
6. 再次返回S。</t>
  </si>
  <si>
    <t>1. 进入查询页并重置条件。
2. 设置状态=正常，点击查询。
3. 核对全部结果及总数。</t>
    <phoneticPr fontId="4" type="noConversion"/>
  </si>
  <si>
    <t>不存在可提交的单端范围；控件要求补齐另一端或不保留未完成选择。</t>
  </si>
  <si>
    <t>生效范围不会出现开始日期大于结束日期。</t>
  </si>
  <si>
    <t>总数恢复N；当前页有效，行数与页容量/剩余记录一致，无旧页导致的空页。</t>
  </si>
  <si>
    <t>导出集合等于E，数量N，无重复遗漏。</t>
  </si>
  <si>
    <t>1. 查询条件为空。
2. 查询完成，页面正常。
3. 全部结果为正常；Q1/Q3匹配。</t>
    <phoneticPr fontId="4" type="noConversion"/>
  </si>
  <si>
    <t>1. 查询条件为空。
2. 查询完成，页面正常。
3. 全部结果为停用；Q2匹配。</t>
    <phoneticPr fontId="4" type="noConversion"/>
  </si>
  <si>
    <t>全部结果为停用；Q2匹配。</t>
    <phoneticPr fontId="4" type="noConversion"/>
  </si>
  <si>
    <t>1. 选择器打开。
2. 不能形成仅有开始日期的有效查询范围。
3. 不存在可提交的单端范围；控件要求补齐另一端或不保留未完成选择。</t>
    <phoneticPr fontId="4" type="noConversion"/>
  </si>
  <si>
    <t>1. 结束候选为2026-09-03。
2. 不能选择开始晚于结束的范围。
3. 生效范围不会出现开始日期大于结束日期。</t>
    <phoneticPr fontId="4" type="noConversion"/>
  </si>
  <si>
    <t>中文及标点完整，无乱码和列错位。</t>
  </si>
  <si>
    <t>1. 查询/页码符合条件。
2. 文件生成，不因筛选和页码截断。
3. 导出集合等于E，数量N，无重复遗漏。</t>
    <phoneticPr fontId="4" type="noConversion"/>
  </si>
  <si>
    <t>C1失效；没有额外取得C3。</t>
  </si>
  <si>
    <t>1. 第二页记录与当前分页位置一致，总数N。
2. 查询结果含目标且总数1，页码不超出可用页。
3. 总数恢复N；当前页有效，行数与页容量/剩余记录一致，无旧页导致的空页。</t>
    <phoneticPr fontId="4" type="noConversion"/>
  </si>
  <si>
    <t>1. 初始数据与测试数据一致。
2. 下载完成。
3. 中文及标点完整，无乱码和列错位。</t>
    <phoneticPr fontId="4" type="noConversion"/>
  </si>
  <si>
    <t>1. 初始数据与测试数据一致。
2. 角色状态停用。
3. C1失效；没有额外取得C3。</t>
    <phoneticPr fontId="4" type="noConversion"/>
  </si>
  <si>
    <t>1. 初始数据与测试数据一致。
2. 角色状态停用。
3. C1失效；C3仍有效。</t>
    <phoneticPr fontId="4" type="noConversion"/>
  </si>
  <si>
    <t xml:space="preserve"> C1失效；C3仍有效。</t>
  </si>
  <si>
    <t>1. 初始数据与测试数据一致。
2. 目标关联移除。
3. 目标失去C1，multi保留C3，对照仍关联R1。</t>
    <phoneticPr fontId="4" type="noConversion"/>
  </si>
  <si>
    <t>目标失去C1，multi保留C3，对照仍关联R1。</t>
  </si>
  <si>
    <t>1. 进入角色管理并核对初始数据。
2. 选中test_manager_001分配到R1。
3. 刷新关联列表；正常用户重新登录，停用用户尝试登录。</t>
    <phoneticPr fontId="4" type="noConversion"/>
  </si>
  <si>
    <t>1. 初始数据与测试数据一致。
2. 目标用户均关联成功，每人一条。
3. 目标关联持久化，正常用户获得C1。</t>
    <phoneticPr fontId="4" type="noConversion"/>
  </si>
  <si>
    <t>目标关联持久化，正常用户获得C1。</t>
  </si>
  <si>
    <t>1. 初始数据与测试数据一致。
2. 目标用户均关联成功，每人一条。
3. 停用用户仍不能登录，账号状态未被改变。</t>
    <phoneticPr fontId="4" type="noConversion"/>
  </si>
  <si>
    <t>停用用户仍不能登录，账号状态未被改变。</t>
  </si>
  <si>
    <t>1. 初始数据与测试数据一致。
2. 不执行无目标变更。
3. 原集合不变。</t>
    <phoneticPr fontId="4" type="noConversion"/>
  </si>
  <si>
    <t>不执行无目标变更。</t>
  </si>
  <si>
    <t>1. 初始数据与测试数据一致。
2. 窗口关闭。
3. 未新增目标关联。</t>
    <phoneticPr fontId="4" type="noConversion"/>
  </si>
  <si>
    <t xml:space="preserve"> 未新增目标关联。</t>
  </si>
  <si>
    <t>1. 初始数据与测试数据一致。
2. 限制重复选择，无已添加选项
3. 目标只存在一条关联。</t>
    <phoneticPr fontId="4" type="noConversion"/>
  </si>
  <si>
    <t>限制重复选择，无已添加选项</t>
  </si>
  <si>
    <t>1. 初始数据与测试数据一致。
2. 操作成功。
3. 列表包含目标用户，其他关联不变。</t>
    <phoneticPr fontId="4" type="noConversion"/>
  </si>
  <si>
    <t>列表包含目标用户，其他关联不变。</t>
  </si>
  <si>
    <t>1. 初始数据与测试数据一致。
2. 操作成功。
3. 列表不包含目标用户，其他关联不变。</t>
    <phoneticPr fontId="4" type="noConversion"/>
  </si>
  <si>
    <t>列表不包含目标用户，其他关联不变。</t>
  </si>
  <si>
    <t>1. 初始数据与测试数据一致。
2. 未执行取消授权。
3. 原关联存在，C1权限仍有效。</t>
    <phoneticPr fontId="4" type="noConversion"/>
  </si>
  <si>
    <t xml:space="preserve"> 原关联存在，C1权限仍有效。</t>
  </si>
  <si>
    <t>1. 初始数据与测试数据一致。
2. 关联保存成功。
3. 关联存在，但停用R1不提供C1权限。</t>
    <phoneticPr fontId="4" type="noConversion"/>
  </si>
  <si>
    <t>关联存在，但停用R1不提供C1权限。</t>
  </si>
  <si>
    <t>1. 配置保存成功。
2. 页面正常加载，菜单权限没有额外扩大。
3. 可访问集合恰为D0/D1/D2/D3/D4/D5，其他记录不可读取。</t>
    <phoneticPr fontId="4" type="noConversion"/>
  </si>
  <si>
    <t>可访问集合恰为D0/D1/D2/D3/D4/D5，其他记录不可读取。</t>
  </si>
  <si>
    <t xml:space="preserve"> 可访问集合恰为D1/D2，其他记录不可读取。</t>
  </si>
  <si>
    <t>1. 配置保存成功。
2. 页面正常加载，菜单权限没有额外扩大。
3. 可访问集合恰为本部门D1/D2，其他记录不可读取。</t>
    <phoneticPr fontId="4" type="noConversion"/>
  </si>
  <si>
    <t>1. 配置保存成功。
2. 页面正常加载，菜单权限没有额外扩大。
3. 可访问集合恰为D1/D2/D3，其他记录不可读取。</t>
    <phoneticPr fontId="4" type="noConversion"/>
  </si>
  <si>
    <t xml:space="preserve"> 可访问集合恰为D1/D2/D3，其他记录不可读取。</t>
  </si>
  <si>
    <t>1. 配置保存成功。
2. 页面正常加载，菜单权限没有额外扩大。
3. 可访问集合恰为D1，其他记录不可读取。</t>
    <phoneticPr fontId="4" type="noConversion"/>
  </si>
  <si>
    <t xml:space="preserve"> 可访问集合恰为D1，其他记录不可读取。</t>
  </si>
  <si>
    <t>1. 配置保存成功。
2. 页面正常加载，菜单权限没有额外扩大。
3. 可访问集合恰为D4，其他记录不可读取。</t>
    <phoneticPr fontId="4" type="noConversion"/>
  </si>
  <si>
    <t>可访问集合恰为D4，其他记录不可读取。</t>
  </si>
  <si>
    <t>1. 初始数据与测试数据一致。
2. 列表不返回范围外记录。
3. 详情同样不可读取。</t>
    <phoneticPr fontId="4" type="noConversion"/>
  </si>
  <si>
    <t>详情同样不可读取。</t>
  </si>
  <si>
    <t>1. 初始数据与测试数据一致。
2. 保存成功。
3. 配置仅本人，只D1可见。</t>
    <phoneticPr fontId="4" type="noConversion"/>
  </si>
  <si>
    <t>配置仅本人，只D1可见。</t>
  </si>
  <si>
    <t>1. 初始数据与测试数据一致。
2. 未保存更改。
3. 仍为本部门，D1/D2可见。</t>
    <phoneticPr fontId="4" type="noConversion"/>
  </si>
  <si>
    <t>仍为本部门，D1/D2可见。</t>
  </si>
  <si>
    <t>1. 初始数据与测试数据一致。
2. 空部门集合允许保存。
3. 仍为空集合，D0至D5都不可访问。</t>
    <phoneticPr fontId="4" type="noConversion"/>
  </si>
  <si>
    <t xml:space="preserve"> 仍为空集合，D0至D5都不可访问。</t>
  </si>
  <si>
    <t>1. 两个范围分别保存成功。
2. 登录成功，加载两个角色权限。
3. 可访问集合为D1与D4；其他记录不可访问。</t>
    <phoneticPr fontId="4" type="noConversion"/>
  </si>
  <si>
    <t>可访问集合为D1与D4；其他记录不可访问。</t>
  </si>
  <si>
    <t>1. 初始数据与测试数据一致。
2. 不保存停用操作。
3. R1仍正常，原C1权限不变。</t>
    <phoneticPr fontId="4" type="noConversion"/>
  </si>
  <si>
    <t>R1仍正常，原C1权限不变。</t>
  </si>
  <si>
    <t>C1权限失效，访问被拒绝。</t>
  </si>
  <si>
    <t>1. R1状态为停用，刷新页面。
2.  C1数据权限失效，用户未强制退出
3. 访问被拒绝。</t>
    <phoneticPr fontId="4" type="noConversion"/>
  </si>
  <si>
    <t>1. 目标及基线快照可核对。
2. 界面不允许完成无权操作。
3. 数据/关联未被无权修改；导出场景不产生可读取的未授权文件。</t>
    <phoneticPr fontId="4" type="noConversion"/>
  </si>
  <si>
    <t>数据/关联未被无权修改；导出场景不产生可读取的未授权文件。</t>
  </si>
  <si>
    <t>Case-ROLE-200</t>
    <phoneticPr fontId="4" type="noConversion"/>
  </si>
  <si>
    <t>Case-ROLE-201</t>
    <phoneticPr fontId="4" type="noConversion"/>
  </si>
  <si>
    <t>1. 设置R1数据范围为本部门并保存。
2. 用户不重新登录，仅刷新后访问受控业务页。
3. 核对全部列表及可访问详情集合。</t>
    <phoneticPr fontId="4" type="noConversion"/>
  </si>
  <si>
    <t>刷新后数据权限仍沿用旧会话中的权限；重新登录后数据权限才更新。</t>
    <phoneticPr fontId="4" type="noConversion"/>
  </si>
  <si>
    <t>管理员修改角色数据权限后，已登录用户当前会话中的数据权限信息在刷新后未同步刷新，导致用户继续使用旧数据权限访问接口；退出并重新登录后，会话重新加载角色信息，新数据权限才生效。</t>
    <phoneticPr fontId="4" type="noConversion"/>
  </si>
  <si>
    <t>1. 初始数据与测试数据一致。
2. 同一意图不产生重复或错乱记录。
3. 恰好新增一条test_new_001。</t>
    <phoneticPr fontId="4" type="noConversion"/>
  </si>
  <si>
    <t>同一意图不产生重复或错乱记录</t>
  </si>
  <si>
    <t>角色管理/并发修改</t>
    <phoneticPr fontId="4" type="noConversion"/>
  </si>
  <si>
    <t>两个窗口并发修改备注</t>
    <phoneticPr fontId="4" type="noConversion"/>
  </si>
  <si>
    <t>1. A/B窗口同时打开test_role_001，确认初始备注均为test_note_001。
2. A将备注修改为test_note_A并保存，刷新或重新打开确认保存结果。
3. B不刷新旧页面，直接将备注修改为test_note_B并保存。
4. 重新查询并打开test_role_001，核对最终备注及系统提示。</t>
    <phoneticPr fontId="4" type="noConversion"/>
  </si>
  <si>
    <t>1A、B两个窗口均基于同一初始数据。
2. A保存成功后，备注实际变为test_note_A。
3. B后续保存时，系统反馈必须与实际处理结果一致，不得出现“提示成功但数据未保存”等错误反馈。
4. 最终备注应与系统实际采用的并发处理结果一致，不出现数据异常、记录丢失或角色被错误新增。</t>
    <phoneticPr fontId="4" type="noConversion"/>
  </si>
  <si>
    <t>两个旧窗口连续修改同一角色备注时，系统反馈应与最终保存结果一致，不出现错误成功提示或数据异常</t>
    <phoneticPr fontId="4" type="noConversion"/>
  </si>
  <si>
    <t>页面上端弹出错误提示：### Error updating database. Cause: com.mysql.cj.jdbc.exceptions.MysqlDataTruncation: Data truncation: Data too long for column 'remark' at row 1 ### The error may exist in URL [jar:file:/C:/Users/gr0749sf/.m2/repository/com/ruoyi/ruoyi-system/3.9.2/ruoyi-system-3.9.2.jar!/mapper/system/SysRoleMapper.xml] ### The error may involve com.ruoyi.system.mapper.SysRoleMapper.updateRole-Inline ### The error occurred while setting parameters ### SQL: update sys_role SET role_name = ?, role_key = ?, role_sort = ?, data_scope = ?, menu_check_strictly = ?, dept_check_strictly = ?, status = ?, remark = ?, update_by = ?, update_time = sysdate() where role_id = ? ### Cause: com.mysql.cj.jdbc.exceptions.MysqlDataTruncation: Data truncation: Data too long for column 'remark' at row 1 ; Data truncation: Data too long for column 'remark' at row 新增角色时，备注输入超过最大允许长度，系统应禁止提交或给出明确的长度超限提示，不应暴露数据库异常信息。</t>
    <phoneticPr fontId="4" type="noConversion"/>
  </si>
  <si>
    <t>页面上端弹出错误提示：JSON parse error: Numeric value (2147483648) out of range of int (-2147483648 - 2147483647)
新增角色顺序时时，角色顺序输入超过最大允许长度，系统应禁止提交或给出明确的长度超限提示，不应暴露数Java异常信息。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</si>
</sst>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72B3A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F6F8"/>
      </patternFill>
    </fill>
    <fill>
      <patternFill patternType="solid">
        <fgColor rgb="FF24465A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 style="thin">
        <color rgb="FFDDE4E8"/>
      </left>
      <right style="thin">
        <color rgb="FFDDE4E8"/>
      </right>
      <top style="thin">
        <color rgb="FFDDE4E8"/>
      </top>
      <bottom style="thin">
        <color rgb="FFDDE4E8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1" applyFont="1" applyBorder="1" applyAlignment="1">
      <alignment vertical="top" wrapText="1"/>
    </xf>
    <xf numFmtId="0" fontId="1" fillId="2" borderId="1" xfId="1" applyFont="1" applyFill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1" fillId="4" borderId="1" xfId="1" applyFont="1" applyFill="1" applyBorder="1" applyAlignment="1">
      <alignment vertical="top" wrapText="1"/>
    </xf>
    <xf numFmtId="9" fontId="1" fillId="0" borderId="1" xfId="1" applyNumberFormat="1" applyFont="1" applyBorder="1" applyAlignment="1">
      <alignment vertical="top" wrapText="1"/>
    </xf>
    <xf numFmtId="0" fontId="0" fillId="2" borderId="1" xfId="1" applyFont="1" applyFill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1" displayName="Data1" ref="A1:N203" totalsRowShown="0">
  <tableColumns count="14">
    <tableColumn id="1" xr3:uid="{00000000-0010-0000-0000-000001000000}" name="用例编号"/>
    <tableColumn id="2" xr3:uid="{00000000-0010-0000-0000-000002000000}" name="模块/功能"/>
    <tableColumn id="3" xr3:uid="{00000000-0010-0000-0000-000003000000}" name="用例标题"/>
    <tableColumn id="4" xr3:uid="{00000000-0010-0000-0000-000004000000}" name="测试方法"/>
    <tableColumn id="5" xr3:uid="{00000000-0010-0000-0000-000005000000}" name="优先级"/>
    <tableColumn id="6" xr3:uid="{00000000-0010-0000-0000-000006000000}" name="前置条件"/>
    <tableColumn id="7" xr3:uid="{00000000-0010-0000-0000-000007000000}" name="测试数据"/>
    <tableColumn id="8" xr3:uid="{00000000-0010-0000-0000-000008000000}" name="测试步骤"/>
    <tableColumn id="9" xr3:uid="{00000000-0010-0000-0000-000009000000}" name="预期结果"/>
    <tableColumn id="10" xr3:uid="{00000000-0010-0000-0000-00000A000000}" name="后置条件"/>
    <tableColumn id="11" xr3:uid="{00000000-0010-0000-0000-00000B000000}" name="规则依据"/>
    <tableColumn id="12" xr3:uid="{00000000-0010-0000-0000-00000C000000}" name="实际结果"/>
    <tableColumn id="13" xr3:uid="{00000000-0010-0000-0000-00000D000000}" name="是否通过"/>
    <tableColumn id="14" xr3:uid="{00000000-0010-0000-0000-00000E000000}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2" displayName="Data2" ref="A1:H113" totalsRowShown="0">
  <tableColumns count="8">
    <tableColumn id="1" xr3:uid="{00000000-0010-0000-0100-000001000000}" name="测试点ID"/>
    <tableColumn id="2" xr3:uid="{00000000-0010-0000-0100-000002000000}" name="功能"/>
    <tableColumn id="3" xr3:uid="{00000000-0010-0000-0100-000003000000}" name="测试点"/>
    <tableColumn id="4" xr3:uid="{00000000-0010-0000-0100-000004000000}" name="关联用例ID"/>
    <tableColumn id="5" xr3:uid="{00000000-0010-0000-0100-000005000000}" name="用例数"/>
    <tableColumn id="6" xr3:uid="{00000000-0010-0000-0100-000006000000}" name="适用性"/>
    <tableColumn id="7" xr3:uid="{00000000-0010-0000-0100-000007000000}" name="覆盖状态"/>
    <tableColumn id="8" xr3:uid="{00000000-0010-0000-0100-000008000000}" name="来源/核对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3" displayName="Data3" ref="A1:C103" totalsRowShown="0">
  <tableColumns count="3">
    <tableColumn id="1" xr3:uid="{00000000-0010-0000-0200-000001000000}" name="规则编号"/>
    <tableColumn id="2" xr3:uid="{00000000-0010-0000-0200-000002000000}" name="规则内容"/>
    <tableColumn id="3" xr3:uid="{00000000-0010-0000-0200-000003000000}" name="来源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4" displayName="Data4" ref="A1:D16" totalsRowShown="0">
  <tableColumns count="4">
    <tableColumn id="1" xr3:uid="{00000000-0010-0000-0300-000001000000}" name="类别"/>
    <tableColumn id="2" xr3:uid="{00000000-0010-0000-0300-000002000000}" name="标识"/>
    <tableColumn id="3" xr3:uid="{00000000-0010-0000-0300-000003000000}" name="准备值/映射"/>
    <tableColumn id="4" xr3:uid="{00000000-0010-0000-0300-000004000000}" name="约束和清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workbookViewId="0">
      <pane ySplit="1" topLeftCell="A3" activePane="bottomLeft" state="frozen"/>
      <selection pane="bottomLeft"/>
    </sheetView>
  </sheetViews>
  <sheetFormatPr defaultRowHeight="14.25"/>
  <cols>
    <col min="1" max="1" width="29" customWidth="1"/>
    <col min="2" max="2" width="115" customWidth="1"/>
  </cols>
  <sheetData>
    <row r="1" spans="1:2" ht="33.950000000000003" customHeight="1">
      <c r="A1" s="3" t="s">
        <v>0</v>
      </c>
      <c r="B1" s="3" t="s">
        <v>1</v>
      </c>
    </row>
    <row r="2" spans="1:2" ht="33.950000000000003" customHeight="1">
      <c r="A2" s="1" t="s">
        <v>2</v>
      </c>
      <c r="B2" s="1" t="s">
        <v>3</v>
      </c>
    </row>
    <row r="3" spans="1:2" ht="33.950000000000003" customHeight="1">
      <c r="A3" s="2" t="s">
        <v>4</v>
      </c>
      <c r="B3" s="2">
        <f>COUNTA(追溯矩阵!A2:A113)</f>
        <v>112</v>
      </c>
    </row>
    <row r="4" spans="1:2" ht="33.950000000000003" customHeight="1">
      <c r="A4" s="1" t="s">
        <v>5</v>
      </c>
      <c r="B4" s="1">
        <f>COUNTIF(追溯矩阵!F2:F113,"不适用")</f>
        <v>3</v>
      </c>
    </row>
    <row r="5" spans="1:2" ht="33.950000000000003" customHeight="1">
      <c r="A5" s="2" t="s">
        <v>6</v>
      </c>
      <c r="B5" s="2">
        <f>B3-B4</f>
        <v>109</v>
      </c>
    </row>
    <row r="6" spans="1:2" ht="33.950000000000003" customHeight="1">
      <c r="A6" s="1" t="s">
        <v>7</v>
      </c>
      <c r="B6" s="1">
        <f>COUNTIF(追溯矩阵!G2:G113,"已覆盖")</f>
        <v>109</v>
      </c>
    </row>
    <row r="7" spans="1:2" ht="33.950000000000003" customHeight="1">
      <c r="A7" s="2" t="s">
        <v>8</v>
      </c>
      <c r="B7" s="6">
        <f>COUNTA(测试用例!A2:A203)</f>
        <v>201</v>
      </c>
    </row>
    <row r="8" spans="1:2" ht="33.950000000000003" customHeight="1">
      <c r="A8" s="1" t="s">
        <v>9</v>
      </c>
      <c r="B8" s="5">
        <f>B6/B5</f>
        <v>1</v>
      </c>
    </row>
    <row r="9" spans="1:2" ht="33.950000000000003" customHeight="1">
      <c r="A9" s="2" t="s">
        <v>10</v>
      </c>
      <c r="B9" s="2" t="s">
        <v>11</v>
      </c>
    </row>
    <row r="10" spans="1:2" ht="33.950000000000003" customHeight="1">
      <c r="A10" s="1" t="s">
        <v>12</v>
      </c>
      <c r="B10" s="1" t="s">
        <v>13</v>
      </c>
    </row>
    <row r="11" spans="1:2" ht="33.950000000000003" customHeight="1">
      <c r="A11" s="2" t="s">
        <v>14</v>
      </c>
      <c r="B11" s="2" t="s">
        <v>15</v>
      </c>
    </row>
    <row r="12" spans="1:2" ht="33.950000000000003" customHeight="1">
      <c r="A12" s="1" t="s">
        <v>16</v>
      </c>
      <c r="B12" s="1" t="s">
        <v>17</v>
      </c>
    </row>
    <row r="13" spans="1:2" ht="39.950000000000003" customHeight="1">
      <c r="A13" s="2" t="s">
        <v>18</v>
      </c>
      <c r="B13" s="2" t="s">
        <v>19</v>
      </c>
    </row>
    <row r="14" spans="1:2" ht="33.950000000000003" customHeight="1">
      <c r="A14" s="1" t="s">
        <v>20</v>
      </c>
      <c r="B14" s="1" t="s">
        <v>21</v>
      </c>
    </row>
    <row r="15" spans="1:2" ht="33.950000000000003" customHeight="1">
      <c r="A15" s="2" t="s">
        <v>22</v>
      </c>
      <c r="B15" s="2" t="s">
        <v>23</v>
      </c>
    </row>
    <row r="16" spans="1:2" ht="33.950000000000003" customHeight="1">
      <c r="A16" s="1" t="s">
        <v>24</v>
      </c>
      <c r="B16" s="1" t="s">
        <v>25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showGridLines="0" tabSelected="1" topLeftCell="J1" zoomScale="85" zoomScaleNormal="85" workbookViewId="0">
      <pane ySplit="1" topLeftCell="A44" activePane="bottomLeft" state="frozen"/>
      <selection pane="bottomLeft" activeCell="N48" sqref="N48"/>
    </sheetView>
  </sheetViews>
  <sheetFormatPr defaultRowHeight="14.25"/>
  <cols>
    <col min="1" max="1" width="21" customWidth="1"/>
    <col min="2" max="2" width="25" customWidth="1"/>
    <col min="3" max="3" width="46" customWidth="1"/>
    <col min="4" max="4" width="19" customWidth="1"/>
    <col min="5" max="5" width="10" customWidth="1"/>
    <col min="6" max="6" width="60" customWidth="1"/>
    <col min="7" max="8" width="74" customWidth="1"/>
    <col min="9" max="9" width="78" customWidth="1"/>
    <col min="10" max="10" width="50" customWidth="1"/>
    <col min="11" max="11" width="44" customWidth="1"/>
    <col min="12" max="12" width="45" customWidth="1"/>
    <col min="13" max="13" width="15" customWidth="1"/>
    <col min="14" max="14" width="45" customWidth="1"/>
  </cols>
  <sheetData>
    <row r="1" spans="1:14" ht="33.950000000000003" customHeight="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</row>
    <row r="2" spans="1:14" ht="54.95" customHeight="1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1465</v>
      </c>
      <c r="J2" s="1" t="s">
        <v>49</v>
      </c>
      <c r="K2" s="1" t="s">
        <v>50</v>
      </c>
      <c r="L2" s="4" t="s">
        <v>1466</v>
      </c>
      <c r="M2" s="4" t="s">
        <v>1464</v>
      </c>
      <c r="N2" s="4"/>
    </row>
    <row r="3" spans="1:14" ht="54.95" customHeight="1">
      <c r="A3" s="2" t="s">
        <v>51</v>
      </c>
      <c r="B3" s="2" t="s">
        <v>41</v>
      </c>
      <c r="C3" s="2" t="s">
        <v>52</v>
      </c>
      <c r="D3" s="2" t="s">
        <v>43</v>
      </c>
      <c r="E3" s="2" t="s">
        <v>44</v>
      </c>
      <c r="F3" s="2" t="s">
        <v>45</v>
      </c>
      <c r="G3" s="2" t="s">
        <v>53</v>
      </c>
      <c r="H3" s="2" t="s">
        <v>54</v>
      </c>
      <c r="I3" s="2" t="s">
        <v>48</v>
      </c>
      <c r="J3" s="2" t="s">
        <v>49</v>
      </c>
      <c r="K3" s="2" t="s">
        <v>55</v>
      </c>
      <c r="L3" s="4" t="s">
        <v>1466</v>
      </c>
      <c r="M3" s="4" t="s">
        <v>1464</v>
      </c>
      <c r="N3" s="4"/>
    </row>
    <row r="4" spans="1:14" ht="54.95" customHeight="1">
      <c r="A4" s="1" t="s">
        <v>56</v>
      </c>
      <c r="B4" s="1" t="s">
        <v>41</v>
      </c>
      <c r="C4" s="1" t="s">
        <v>57</v>
      </c>
      <c r="D4" s="1" t="s">
        <v>43</v>
      </c>
      <c r="E4" s="1" t="s">
        <v>44</v>
      </c>
      <c r="F4" s="1" t="s">
        <v>45</v>
      </c>
      <c r="G4" s="1" t="s">
        <v>58</v>
      </c>
      <c r="H4" s="1" t="s">
        <v>59</v>
      </c>
      <c r="I4" s="1" t="s">
        <v>48</v>
      </c>
      <c r="J4" s="1" t="s">
        <v>49</v>
      </c>
      <c r="K4" s="1" t="s">
        <v>60</v>
      </c>
      <c r="L4" s="4" t="s">
        <v>1466</v>
      </c>
      <c r="M4" s="4" t="s">
        <v>1464</v>
      </c>
      <c r="N4" s="4"/>
    </row>
    <row r="5" spans="1:14" ht="54.95" customHeight="1">
      <c r="A5" s="2" t="s">
        <v>61</v>
      </c>
      <c r="B5" s="2" t="s">
        <v>62</v>
      </c>
      <c r="C5" s="2" t="s">
        <v>63</v>
      </c>
      <c r="D5" s="2" t="s">
        <v>43</v>
      </c>
      <c r="E5" s="2" t="s">
        <v>44</v>
      </c>
      <c r="F5" s="2" t="s">
        <v>45</v>
      </c>
      <c r="G5" s="2" t="s">
        <v>64</v>
      </c>
      <c r="H5" s="2" t="s">
        <v>65</v>
      </c>
      <c r="I5" s="2" t="s">
        <v>1467</v>
      </c>
      <c r="J5" s="2" t="s">
        <v>49</v>
      </c>
      <c r="K5" s="2" t="s">
        <v>50</v>
      </c>
      <c r="L5" s="4" t="s">
        <v>1468</v>
      </c>
      <c r="M5" s="4" t="s">
        <v>1464</v>
      </c>
      <c r="N5" s="4"/>
    </row>
    <row r="6" spans="1:14" ht="54.95" customHeight="1">
      <c r="A6" s="1" t="s">
        <v>67</v>
      </c>
      <c r="B6" s="1" t="s">
        <v>62</v>
      </c>
      <c r="C6" s="1" t="s">
        <v>68</v>
      </c>
      <c r="D6" s="1" t="s">
        <v>43</v>
      </c>
      <c r="E6" s="1" t="s">
        <v>44</v>
      </c>
      <c r="F6" s="1" t="s">
        <v>45</v>
      </c>
      <c r="G6" s="1" t="s">
        <v>69</v>
      </c>
      <c r="H6" s="1" t="s">
        <v>70</v>
      </c>
      <c r="I6" s="1" t="s">
        <v>66</v>
      </c>
      <c r="J6" s="1" t="s">
        <v>49</v>
      </c>
      <c r="K6" s="1" t="s">
        <v>60</v>
      </c>
      <c r="L6" s="4" t="s">
        <v>1468</v>
      </c>
      <c r="M6" s="4" t="s">
        <v>1464</v>
      </c>
      <c r="N6" s="4"/>
    </row>
    <row r="7" spans="1:14" ht="54.95" customHeight="1">
      <c r="A7" s="2" t="s">
        <v>71</v>
      </c>
      <c r="B7" s="2" t="s">
        <v>62</v>
      </c>
      <c r="C7" s="2" t="s">
        <v>72</v>
      </c>
      <c r="D7" s="2" t="s">
        <v>43</v>
      </c>
      <c r="E7" s="2" t="s">
        <v>44</v>
      </c>
      <c r="F7" s="2" t="s">
        <v>45</v>
      </c>
      <c r="G7" s="2" t="s">
        <v>73</v>
      </c>
      <c r="H7" s="2" t="s">
        <v>74</v>
      </c>
      <c r="I7" s="2" t="s">
        <v>66</v>
      </c>
      <c r="J7" s="2" t="s">
        <v>49</v>
      </c>
      <c r="K7" s="2" t="s">
        <v>55</v>
      </c>
      <c r="L7" s="4" t="s">
        <v>1468</v>
      </c>
      <c r="M7" s="4" t="s">
        <v>1464</v>
      </c>
      <c r="N7" s="4"/>
    </row>
    <row r="8" spans="1:14" ht="54.95" customHeight="1">
      <c r="A8" s="1" t="s">
        <v>1469</v>
      </c>
      <c r="B8" s="1" t="s">
        <v>41</v>
      </c>
      <c r="C8" s="1" t="s">
        <v>75</v>
      </c>
      <c r="D8" s="1" t="s">
        <v>76</v>
      </c>
      <c r="E8" s="1" t="s">
        <v>44</v>
      </c>
      <c r="F8" s="1" t="s">
        <v>45</v>
      </c>
      <c r="G8" s="1" t="s">
        <v>1470</v>
      </c>
      <c r="H8" s="1" t="s">
        <v>47</v>
      </c>
      <c r="I8" s="1" t="s">
        <v>1471</v>
      </c>
      <c r="J8" s="1" t="s">
        <v>49</v>
      </c>
      <c r="K8" s="1" t="s">
        <v>78</v>
      </c>
      <c r="L8" s="4" t="s">
        <v>1472</v>
      </c>
      <c r="M8" s="4" t="s">
        <v>1464</v>
      </c>
      <c r="N8" s="4"/>
    </row>
    <row r="9" spans="1:14" ht="54.95" customHeight="1">
      <c r="A9" s="2" t="s">
        <v>79</v>
      </c>
      <c r="B9" s="2" t="s">
        <v>41</v>
      </c>
      <c r="C9" s="2" t="s">
        <v>80</v>
      </c>
      <c r="D9" s="2" t="s">
        <v>76</v>
      </c>
      <c r="E9" s="2" t="s">
        <v>44</v>
      </c>
      <c r="F9" s="2" t="s">
        <v>45</v>
      </c>
      <c r="G9" s="2" t="s">
        <v>81</v>
      </c>
      <c r="H9" s="2" t="s">
        <v>47</v>
      </c>
      <c r="I9" s="2" t="s">
        <v>1471</v>
      </c>
      <c r="J9" s="2" t="s">
        <v>49</v>
      </c>
      <c r="K9" s="2" t="s">
        <v>78</v>
      </c>
      <c r="L9" s="4" t="s">
        <v>1473</v>
      </c>
      <c r="M9" s="4" t="s">
        <v>1464</v>
      </c>
      <c r="N9" s="4"/>
    </row>
    <row r="10" spans="1:14" ht="69.95" customHeight="1">
      <c r="A10" s="1" t="s">
        <v>82</v>
      </c>
      <c r="B10" s="1" t="s">
        <v>41</v>
      </c>
      <c r="C10" s="1" t="s">
        <v>83</v>
      </c>
      <c r="D10" s="1" t="s">
        <v>76</v>
      </c>
      <c r="E10" s="1" t="s">
        <v>44</v>
      </c>
      <c r="F10" s="1" t="s">
        <v>45</v>
      </c>
      <c r="G10" s="1" t="s">
        <v>84</v>
      </c>
      <c r="H10" s="1" t="s">
        <v>85</v>
      </c>
      <c r="I10" s="1" t="s">
        <v>1475</v>
      </c>
      <c r="J10" s="1" t="s">
        <v>49</v>
      </c>
      <c r="K10" s="1" t="s">
        <v>78</v>
      </c>
      <c r="L10" s="4" t="s">
        <v>1476</v>
      </c>
      <c r="M10" s="4" t="s">
        <v>1464</v>
      </c>
      <c r="N10" s="4"/>
    </row>
    <row r="11" spans="1:14" ht="69.95" customHeight="1">
      <c r="A11" s="2" t="s">
        <v>87</v>
      </c>
      <c r="B11" s="2" t="s">
        <v>41</v>
      </c>
      <c r="C11" s="2" t="s">
        <v>88</v>
      </c>
      <c r="D11" s="2" t="s">
        <v>76</v>
      </c>
      <c r="E11" s="2" t="s">
        <v>44</v>
      </c>
      <c r="F11" s="2" t="s">
        <v>45</v>
      </c>
      <c r="G11" s="2" t="s">
        <v>1477</v>
      </c>
      <c r="H11" s="2" t="s">
        <v>59</v>
      </c>
      <c r="I11" s="2" t="s">
        <v>77</v>
      </c>
      <c r="J11" s="2" t="s">
        <v>49</v>
      </c>
      <c r="K11" s="2" t="s">
        <v>89</v>
      </c>
      <c r="L11" s="4" t="s">
        <v>1472</v>
      </c>
      <c r="M11" s="4" t="s">
        <v>1464</v>
      </c>
      <c r="N11" s="4"/>
    </row>
    <row r="12" spans="1:14" ht="69.95" customHeight="1">
      <c r="A12" s="1" t="s">
        <v>90</v>
      </c>
      <c r="B12" s="1" t="s">
        <v>41</v>
      </c>
      <c r="C12" s="1" t="s">
        <v>91</v>
      </c>
      <c r="D12" s="1" t="s">
        <v>76</v>
      </c>
      <c r="E12" s="1" t="s">
        <v>44</v>
      </c>
      <c r="F12" s="1" t="s">
        <v>45</v>
      </c>
      <c r="G12" s="1" t="s">
        <v>92</v>
      </c>
      <c r="H12" s="1" t="s">
        <v>59</v>
      </c>
      <c r="I12" s="1" t="s">
        <v>77</v>
      </c>
      <c r="J12" s="1" t="s">
        <v>49</v>
      </c>
      <c r="K12" s="1" t="s">
        <v>89</v>
      </c>
      <c r="L12" s="4" t="s">
        <v>1473</v>
      </c>
      <c r="M12" s="4" t="s">
        <v>1464</v>
      </c>
      <c r="N12" s="4"/>
    </row>
    <row r="13" spans="1:14" ht="69.95" customHeight="1">
      <c r="A13" s="2" t="s">
        <v>93</v>
      </c>
      <c r="B13" s="2" t="s">
        <v>41</v>
      </c>
      <c r="C13" s="2" t="s">
        <v>94</v>
      </c>
      <c r="D13" s="2" t="s">
        <v>76</v>
      </c>
      <c r="E13" s="2" t="s">
        <v>44</v>
      </c>
      <c r="F13" s="2" t="s">
        <v>45</v>
      </c>
      <c r="G13" s="2" t="s">
        <v>95</v>
      </c>
      <c r="H13" s="2" t="s">
        <v>85</v>
      </c>
      <c r="I13" s="2" t="s">
        <v>86</v>
      </c>
      <c r="J13" s="2" t="s">
        <v>49</v>
      </c>
      <c r="K13" s="2" t="s">
        <v>89</v>
      </c>
      <c r="L13" s="4" t="s">
        <v>1476</v>
      </c>
      <c r="M13" s="4" t="s">
        <v>1464</v>
      </c>
      <c r="N13" s="4"/>
    </row>
    <row r="14" spans="1:14" ht="54.95" customHeight="1">
      <c r="A14" s="1" t="s">
        <v>96</v>
      </c>
      <c r="B14" s="1" t="s">
        <v>62</v>
      </c>
      <c r="C14" s="1" t="s">
        <v>97</v>
      </c>
      <c r="D14" s="1" t="s">
        <v>76</v>
      </c>
      <c r="E14" s="1" t="s">
        <v>44</v>
      </c>
      <c r="F14" s="1" t="s">
        <v>45</v>
      </c>
      <c r="G14" s="1" t="s">
        <v>98</v>
      </c>
      <c r="H14" s="1" t="s">
        <v>65</v>
      </c>
      <c r="I14" s="1" t="s">
        <v>99</v>
      </c>
      <c r="J14" s="1" t="s">
        <v>49</v>
      </c>
      <c r="K14" s="1" t="s">
        <v>78</v>
      </c>
      <c r="L14" s="4" t="s">
        <v>1478</v>
      </c>
      <c r="M14" s="4" t="s">
        <v>1464</v>
      </c>
      <c r="N14" s="4"/>
    </row>
    <row r="15" spans="1:14" ht="54.95" customHeight="1">
      <c r="A15" s="2" t="s">
        <v>100</v>
      </c>
      <c r="B15" s="2" t="s">
        <v>62</v>
      </c>
      <c r="C15" s="2" t="s">
        <v>101</v>
      </c>
      <c r="D15" s="2" t="s">
        <v>76</v>
      </c>
      <c r="E15" s="2" t="s">
        <v>44</v>
      </c>
      <c r="F15" s="2" t="s">
        <v>45</v>
      </c>
      <c r="G15" s="2" t="s">
        <v>102</v>
      </c>
      <c r="H15" s="2" t="s">
        <v>65</v>
      </c>
      <c r="I15" s="2" t="s">
        <v>99</v>
      </c>
      <c r="J15" s="2" t="s">
        <v>49</v>
      </c>
      <c r="K15" s="2" t="s">
        <v>78</v>
      </c>
      <c r="L15" s="4" t="s">
        <v>1478</v>
      </c>
      <c r="M15" s="4" t="s">
        <v>1464</v>
      </c>
      <c r="N15" s="4"/>
    </row>
    <row r="16" spans="1:14" ht="69.95" customHeight="1">
      <c r="A16" s="1" t="s">
        <v>103</v>
      </c>
      <c r="B16" s="1" t="s">
        <v>62</v>
      </c>
      <c r="C16" s="1" t="s">
        <v>104</v>
      </c>
      <c r="D16" s="1" t="s">
        <v>76</v>
      </c>
      <c r="E16" s="1" t="s">
        <v>44</v>
      </c>
      <c r="F16" s="1" t="s">
        <v>45</v>
      </c>
      <c r="G16" s="1" t="s">
        <v>105</v>
      </c>
      <c r="H16" s="1" t="s">
        <v>106</v>
      </c>
      <c r="I16" s="1" t="s">
        <v>107</v>
      </c>
      <c r="J16" s="1" t="s">
        <v>49</v>
      </c>
      <c r="K16" s="1" t="s">
        <v>78</v>
      </c>
      <c r="L16" s="4" t="s">
        <v>1479</v>
      </c>
      <c r="M16" s="4" t="s">
        <v>1464</v>
      </c>
      <c r="N16" s="4"/>
    </row>
    <row r="17" spans="1:14" ht="69.95" customHeight="1">
      <c r="A17" s="2" t="s">
        <v>108</v>
      </c>
      <c r="B17" s="2" t="s">
        <v>62</v>
      </c>
      <c r="C17" s="2" t="s">
        <v>109</v>
      </c>
      <c r="D17" s="2" t="s">
        <v>76</v>
      </c>
      <c r="E17" s="2" t="s">
        <v>44</v>
      </c>
      <c r="F17" s="2" t="s">
        <v>45</v>
      </c>
      <c r="G17" s="2" t="s">
        <v>110</v>
      </c>
      <c r="H17" s="2" t="s">
        <v>70</v>
      </c>
      <c r="I17" s="2" t="s">
        <v>99</v>
      </c>
      <c r="J17" s="2" t="s">
        <v>49</v>
      </c>
      <c r="K17" s="2" t="s">
        <v>89</v>
      </c>
      <c r="L17" s="4" t="s">
        <v>1478</v>
      </c>
      <c r="M17" s="4" t="s">
        <v>1464</v>
      </c>
      <c r="N17" s="4"/>
    </row>
    <row r="18" spans="1:14" ht="69.95" customHeight="1">
      <c r="A18" s="1" t="s">
        <v>111</v>
      </c>
      <c r="B18" s="1" t="s">
        <v>62</v>
      </c>
      <c r="C18" s="1" t="s">
        <v>112</v>
      </c>
      <c r="D18" s="1" t="s">
        <v>76</v>
      </c>
      <c r="E18" s="1" t="s">
        <v>44</v>
      </c>
      <c r="F18" s="1" t="s">
        <v>45</v>
      </c>
      <c r="G18" s="1" t="s">
        <v>113</v>
      </c>
      <c r="H18" s="1" t="s">
        <v>70</v>
      </c>
      <c r="I18" s="1" t="s">
        <v>99</v>
      </c>
      <c r="J18" s="1" t="s">
        <v>49</v>
      </c>
      <c r="K18" s="1" t="s">
        <v>89</v>
      </c>
      <c r="L18" s="4" t="s">
        <v>1478</v>
      </c>
      <c r="M18" s="4" t="s">
        <v>1464</v>
      </c>
      <c r="N18" s="4"/>
    </row>
    <row r="19" spans="1:14" ht="69.95" customHeight="1">
      <c r="A19" s="2" t="s">
        <v>114</v>
      </c>
      <c r="B19" s="2" t="s">
        <v>62</v>
      </c>
      <c r="C19" s="2" t="s">
        <v>115</v>
      </c>
      <c r="D19" s="2" t="s">
        <v>76</v>
      </c>
      <c r="E19" s="2" t="s">
        <v>44</v>
      </c>
      <c r="F19" s="2" t="s">
        <v>45</v>
      </c>
      <c r="G19" s="2" t="s">
        <v>116</v>
      </c>
      <c r="H19" s="2" t="s">
        <v>106</v>
      </c>
      <c r="I19" s="2" t="s">
        <v>107</v>
      </c>
      <c r="J19" s="2" t="s">
        <v>49</v>
      </c>
      <c r="K19" s="2" t="s">
        <v>89</v>
      </c>
      <c r="L19" s="4" t="s">
        <v>1479</v>
      </c>
      <c r="M19" s="4" t="s">
        <v>1464</v>
      </c>
      <c r="N19" s="4"/>
    </row>
    <row r="20" spans="1:14" ht="144.94999999999999" customHeight="1">
      <c r="A20" s="1" t="s">
        <v>117</v>
      </c>
      <c r="B20" s="1" t="s">
        <v>41</v>
      </c>
      <c r="C20" s="1" t="s">
        <v>118</v>
      </c>
      <c r="D20" s="1" t="s">
        <v>76</v>
      </c>
      <c r="E20" s="1" t="s">
        <v>44</v>
      </c>
      <c r="F20" s="1" t="s">
        <v>45</v>
      </c>
      <c r="G20" s="1" t="s">
        <v>119</v>
      </c>
      <c r="H20" s="1" t="s">
        <v>120</v>
      </c>
      <c r="I20" s="1" t="s">
        <v>77</v>
      </c>
      <c r="J20" s="1" t="s">
        <v>49</v>
      </c>
      <c r="K20" s="1" t="s">
        <v>121</v>
      </c>
      <c r="L20" s="4" t="s">
        <v>1478</v>
      </c>
      <c r="M20" s="4" t="s">
        <v>1464</v>
      </c>
      <c r="N20" s="4"/>
    </row>
    <row r="21" spans="1:14" ht="144.94999999999999" customHeight="1">
      <c r="A21" s="2" t="s">
        <v>122</v>
      </c>
      <c r="B21" s="2" t="s">
        <v>41</v>
      </c>
      <c r="C21" s="2" t="s">
        <v>123</v>
      </c>
      <c r="D21" s="2" t="s">
        <v>76</v>
      </c>
      <c r="E21" s="2" t="s">
        <v>44</v>
      </c>
      <c r="F21" s="2" t="s">
        <v>45</v>
      </c>
      <c r="G21" s="2" t="s">
        <v>124</v>
      </c>
      <c r="H21" s="2" t="s">
        <v>120</v>
      </c>
      <c r="I21" s="2" t="s">
        <v>77</v>
      </c>
      <c r="J21" s="2" t="s">
        <v>49</v>
      </c>
      <c r="K21" s="2" t="s">
        <v>121</v>
      </c>
      <c r="L21" s="4" t="s">
        <v>1478</v>
      </c>
      <c r="M21" s="4" t="s">
        <v>1464</v>
      </c>
      <c r="N21" s="4"/>
    </row>
    <row r="22" spans="1:14" ht="144.94999999999999" customHeight="1">
      <c r="A22" s="1" t="s">
        <v>125</v>
      </c>
      <c r="B22" s="1" t="s">
        <v>41</v>
      </c>
      <c r="C22" s="1" t="s">
        <v>126</v>
      </c>
      <c r="D22" s="1" t="s">
        <v>76</v>
      </c>
      <c r="E22" s="1" t="s">
        <v>44</v>
      </c>
      <c r="F22" s="1" t="s">
        <v>45</v>
      </c>
      <c r="G22" s="1" t="s">
        <v>127</v>
      </c>
      <c r="H22" s="1" t="s">
        <v>85</v>
      </c>
      <c r="I22" s="1" t="s">
        <v>86</v>
      </c>
      <c r="J22" s="1" t="s">
        <v>49</v>
      </c>
      <c r="K22" s="1" t="s">
        <v>121</v>
      </c>
      <c r="L22" s="4" t="s">
        <v>1480</v>
      </c>
      <c r="M22" s="4" t="s">
        <v>1464</v>
      </c>
      <c r="N22" s="4"/>
    </row>
    <row r="23" spans="1:14" ht="144.94999999999999" customHeight="1">
      <c r="A23" s="2" t="s">
        <v>128</v>
      </c>
      <c r="B23" s="2" t="s">
        <v>41</v>
      </c>
      <c r="C23" s="2" t="s">
        <v>129</v>
      </c>
      <c r="D23" s="2" t="s">
        <v>76</v>
      </c>
      <c r="E23" s="2" t="s">
        <v>44</v>
      </c>
      <c r="F23" s="2" t="s">
        <v>45</v>
      </c>
      <c r="G23" s="2" t="s">
        <v>130</v>
      </c>
      <c r="H23" s="2" t="s">
        <v>131</v>
      </c>
      <c r="I23" s="2" t="s">
        <v>99</v>
      </c>
      <c r="J23" s="2" t="s">
        <v>49</v>
      </c>
      <c r="K23" s="2" t="s">
        <v>121</v>
      </c>
      <c r="L23" s="4" t="s">
        <v>1478</v>
      </c>
      <c r="M23" s="4" t="s">
        <v>1464</v>
      </c>
      <c r="N23" s="4"/>
    </row>
    <row r="24" spans="1:14" ht="144.94999999999999" customHeight="1">
      <c r="A24" s="1" t="s">
        <v>132</v>
      </c>
      <c r="B24" s="1" t="s">
        <v>41</v>
      </c>
      <c r="C24" s="1" t="s">
        <v>133</v>
      </c>
      <c r="D24" s="1" t="s">
        <v>76</v>
      </c>
      <c r="E24" s="1" t="s">
        <v>44</v>
      </c>
      <c r="F24" s="1" t="s">
        <v>45</v>
      </c>
      <c r="G24" s="1" t="s">
        <v>134</v>
      </c>
      <c r="H24" s="1" t="s">
        <v>131</v>
      </c>
      <c r="I24" s="1" t="s">
        <v>99</v>
      </c>
      <c r="J24" s="1" t="s">
        <v>49</v>
      </c>
      <c r="K24" s="1" t="s">
        <v>121</v>
      </c>
      <c r="L24" s="4" t="s">
        <v>1478</v>
      </c>
      <c r="M24" s="4" t="s">
        <v>1464</v>
      </c>
      <c r="N24" s="4"/>
    </row>
    <row r="25" spans="1:14" ht="159.94999999999999" customHeight="1">
      <c r="A25" s="2" t="s">
        <v>135</v>
      </c>
      <c r="B25" s="2" t="s">
        <v>41</v>
      </c>
      <c r="C25" s="2" t="s">
        <v>136</v>
      </c>
      <c r="D25" s="2" t="s">
        <v>76</v>
      </c>
      <c r="E25" s="2" t="s">
        <v>44</v>
      </c>
      <c r="F25" s="2" t="s">
        <v>45</v>
      </c>
      <c r="G25" s="2" t="s">
        <v>137</v>
      </c>
      <c r="H25" s="2" t="s">
        <v>106</v>
      </c>
      <c r="I25" s="2" t="s">
        <v>1483</v>
      </c>
      <c r="J25" s="2" t="s">
        <v>49</v>
      </c>
      <c r="K25" s="2" t="s">
        <v>121</v>
      </c>
      <c r="L25" s="4" t="s">
        <v>1479</v>
      </c>
      <c r="M25" s="4" t="s">
        <v>1464</v>
      </c>
      <c r="N25" s="4"/>
    </row>
    <row r="26" spans="1:14" ht="54.95" customHeight="1">
      <c r="A26" s="1" t="s">
        <v>138</v>
      </c>
      <c r="B26" s="1" t="s">
        <v>41</v>
      </c>
      <c r="C26" s="1" t="s">
        <v>139</v>
      </c>
      <c r="D26" s="1" t="s">
        <v>76</v>
      </c>
      <c r="E26" s="1" t="s">
        <v>44</v>
      </c>
      <c r="F26" s="1" t="s">
        <v>45</v>
      </c>
      <c r="G26" s="1" t="s">
        <v>1481</v>
      </c>
      <c r="H26" s="1" t="s">
        <v>47</v>
      </c>
      <c r="I26" s="1" t="s">
        <v>77</v>
      </c>
      <c r="J26" s="1" t="s">
        <v>49</v>
      </c>
      <c r="K26" s="1" t="s">
        <v>140</v>
      </c>
      <c r="L26" s="4" t="s">
        <v>1478</v>
      </c>
      <c r="M26" s="4" t="s">
        <v>1464</v>
      </c>
      <c r="N26" s="4"/>
    </row>
    <row r="27" spans="1:14" ht="249.95" customHeight="1">
      <c r="A27" s="2" t="s">
        <v>141</v>
      </c>
      <c r="B27" s="2" t="s">
        <v>41</v>
      </c>
      <c r="C27" s="2" t="s">
        <v>142</v>
      </c>
      <c r="D27" s="2" t="s">
        <v>143</v>
      </c>
      <c r="E27" s="2" t="s">
        <v>44</v>
      </c>
      <c r="F27" s="2" t="s">
        <v>45</v>
      </c>
      <c r="G27" s="2" t="s">
        <v>1482</v>
      </c>
      <c r="H27" s="2" t="s">
        <v>85</v>
      </c>
      <c r="I27" s="2" t="s">
        <v>1475</v>
      </c>
      <c r="J27" s="2" t="s">
        <v>49</v>
      </c>
      <c r="K27" s="2" t="s">
        <v>121</v>
      </c>
      <c r="L27" s="4" t="s">
        <v>1486</v>
      </c>
      <c r="M27" s="4" t="s">
        <v>1484</v>
      </c>
      <c r="N27" s="4" t="s">
        <v>1663</v>
      </c>
    </row>
    <row r="28" spans="1:14" ht="249.95" customHeight="1">
      <c r="A28" s="1" t="s">
        <v>144</v>
      </c>
      <c r="B28" s="1" t="s">
        <v>41</v>
      </c>
      <c r="C28" s="1" t="s">
        <v>145</v>
      </c>
      <c r="D28" s="1" t="s">
        <v>143</v>
      </c>
      <c r="E28" s="1" t="s">
        <v>44</v>
      </c>
      <c r="F28" s="1" t="s">
        <v>45</v>
      </c>
      <c r="G28" s="1" t="s">
        <v>146</v>
      </c>
      <c r="H28" s="1" t="s">
        <v>106</v>
      </c>
      <c r="I28" s="1" t="s">
        <v>107</v>
      </c>
      <c r="J28" s="1" t="s">
        <v>49</v>
      </c>
      <c r="K28" s="1" t="s">
        <v>121</v>
      </c>
      <c r="L28" s="4" t="s">
        <v>1486</v>
      </c>
      <c r="M28" s="4" t="s">
        <v>1484</v>
      </c>
      <c r="N28" s="4" t="s">
        <v>1485</v>
      </c>
    </row>
    <row r="29" spans="1:14" ht="54.95" customHeight="1">
      <c r="A29" s="2" t="s">
        <v>147</v>
      </c>
      <c r="B29" s="2" t="s">
        <v>41</v>
      </c>
      <c r="C29" s="2" t="s">
        <v>148</v>
      </c>
      <c r="D29" s="2" t="s">
        <v>43</v>
      </c>
      <c r="E29" s="2" t="s">
        <v>44</v>
      </c>
      <c r="F29" s="2" t="s">
        <v>45</v>
      </c>
      <c r="G29" s="2" t="s">
        <v>149</v>
      </c>
      <c r="H29" s="2" t="s">
        <v>47</v>
      </c>
      <c r="I29" s="2" t="s">
        <v>1465</v>
      </c>
      <c r="J29" s="2" t="s">
        <v>49</v>
      </c>
      <c r="K29" s="2" t="s">
        <v>150</v>
      </c>
      <c r="L29" s="4" t="s">
        <v>1466</v>
      </c>
      <c r="M29" s="4" t="s">
        <v>1464</v>
      </c>
      <c r="N29" s="4"/>
    </row>
    <row r="30" spans="1:14" ht="54.95" customHeight="1">
      <c r="A30" s="1" t="s">
        <v>151</v>
      </c>
      <c r="B30" s="1" t="s">
        <v>41</v>
      </c>
      <c r="C30" s="1" t="s">
        <v>152</v>
      </c>
      <c r="D30" s="1" t="s">
        <v>43</v>
      </c>
      <c r="E30" s="1" t="s">
        <v>44</v>
      </c>
      <c r="F30" s="1" t="s">
        <v>45</v>
      </c>
      <c r="G30" s="1" t="s">
        <v>153</v>
      </c>
      <c r="H30" s="1" t="s">
        <v>59</v>
      </c>
      <c r="I30" s="1" t="s">
        <v>48</v>
      </c>
      <c r="J30" s="1" t="s">
        <v>49</v>
      </c>
      <c r="K30" s="1" t="s">
        <v>154</v>
      </c>
      <c r="L30" s="4" t="s">
        <v>1466</v>
      </c>
      <c r="M30" s="4" t="s">
        <v>1464</v>
      </c>
      <c r="N30" s="4"/>
    </row>
    <row r="31" spans="1:14" ht="54.95" customHeight="1">
      <c r="A31" s="2" t="s">
        <v>155</v>
      </c>
      <c r="B31" s="2" t="s">
        <v>62</v>
      </c>
      <c r="C31" s="2" t="s">
        <v>156</v>
      </c>
      <c r="D31" s="2" t="s">
        <v>43</v>
      </c>
      <c r="E31" s="2" t="s">
        <v>44</v>
      </c>
      <c r="F31" s="2" t="s">
        <v>45</v>
      </c>
      <c r="G31" s="2" t="s">
        <v>157</v>
      </c>
      <c r="H31" s="2" t="s">
        <v>65</v>
      </c>
      <c r="I31" s="2" t="s">
        <v>1467</v>
      </c>
      <c r="J31" s="2" t="s">
        <v>49</v>
      </c>
      <c r="K31" s="2" t="s">
        <v>150</v>
      </c>
      <c r="L31" s="4" t="s">
        <v>1487</v>
      </c>
      <c r="M31" s="4" t="s">
        <v>1464</v>
      </c>
      <c r="N31" s="4"/>
    </row>
    <row r="32" spans="1:14" ht="54.95" customHeight="1">
      <c r="A32" s="1" t="s">
        <v>158</v>
      </c>
      <c r="B32" s="1" t="s">
        <v>62</v>
      </c>
      <c r="C32" s="1" t="s">
        <v>159</v>
      </c>
      <c r="D32" s="1" t="s">
        <v>43</v>
      </c>
      <c r="E32" s="1" t="s">
        <v>44</v>
      </c>
      <c r="F32" s="1" t="s">
        <v>45</v>
      </c>
      <c r="G32" s="1" t="s">
        <v>160</v>
      </c>
      <c r="H32" s="1" t="s">
        <v>70</v>
      </c>
      <c r="I32" s="1" t="s">
        <v>66</v>
      </c>
      <c r="J32" s="1" t="s">
        <v>49</v>
      </c>
      <c r="K32" s="1" t="s">
        <v>154</v>
      </c>
      <c r="L32" s="4" t="s">
        <v>1487</v>
      </c>
      <c r="M32" s="4" t="s">
        <v>1464</v>
      </c>
      <c r="N32" s="4"/>
    </row>
    <row r="33" spans="1:14" ht="54.95" customHeight="1">
      <c r="A33" s="2" t="s">
        <v>161</v>
      </c>
      <c r="B33" s="2" t="s">
        <v>41</v>
      </c>
      <c r="C33" s="2" t="s">
        <v>162</v>
      </c>
      <c r="D33" s="2" t="s">
        <v>43</v>
      </c>
      <c r="E33" s="2" t="s">
        <v>44</v>
      </c>
      <c r="F33" s="2" t="s">
        <v>45</v>
      </c>
      <c r="G33" s="2" t="s">
        <v>163</v>
      </c>
      <c r="H33" s="2" t="s">
        <v>54</v>
      </c>
      <c r="I33" s="2" t="s">
        <v>1471</v>
      </c>
      <c r="J33" s="2" t="s">
        <v>49</v>
      </c>
      <c r="K33" s="2" t="s">
        <v>164</v>
      </c>
      <c r="L33" s="4" t="s">
        <v>1472</v>
      </c>
      <c r="M33" s="4" t="s">
        <v>1464</v>
      </c>
      <c r="N33" s="4"/>
    </row>
    <row r="34" spans="1:14" ht="54.95" customHeight="1">
      <c r="A34" s="1" t="s">
        <v>165</v>
      </c>
      <c r="B34" s="1" t="s">
        <v>62</v>
      </c>
      <c r="C34" s="1" t="s">
        <v>166</v>
      </c>
      <c r="D34" s="1" t="s">
        <v>43</v>
      </c>
      <c r="E34" s="1" t="s">
        <v>44</v>
      </c>
      <c r="F34" s="1" t="s">
        <v>45</v>
      </c>
      <c r="G34" s="1" t="s">
        <v>167</v>
      </c>
      <c r="H34" s="1" t="s">
        <v>74</v>
      </c>
      <c r="I34" s="1" t="s">
        <v>1488</v>
      </c>
      <c r="J34" s="1" t="s">
        <v>49</v>
      </c>
      <c r="K34" s="1" t="s">
        <v>164</v>
      </c>
      <c r="L34" s="4" t="s">
        <v>1489</v>
      </c>
      <c r="M34" s="4" t="s">
        <v>1464</v>
      </c>
      <c r="N34" s="4"/>
    </row>
    <row r="35" spans="1:14" ht="54.95" customHeight="1">
      <c r="A35" s="2" t="s">
        <v>168</v>
      </c>
      <c r="B35" s="2" t="s">
        <v>169</v>
      </c>
      <c r="C35" s="2" t="s">
        <v>170</v>
      </c>
      <c r="D35" s="2" t="s">
        <v>43</v>
      </c>
      <c r="E35" s="2" t="s">
        <v>44</v>
      </c>
      <c r="F35" s="2" t="s">
        <v>45</v>
      </c>
      <c r="G35" s="2" t="s">
        <v>171</v>
      </c>
      <c r="H35" s="2" t="s">
        <v>120</v>
      </c>
      <c r="I35" s="2" t="s">
        <v>1471</v>
      </c>
      <c r="J35" s="2" t="s">
        <v>49</v>
      </c>
      <c r="K35" s="2" t="s">
        <v>172</v>
      </c>
      <c r="L35" s="4" t="s">
        <v>1472</v>
      </c>
      <c r="M35" s="4" t="s">
        <v>1464</v>
      </c>
      <c r="N35" s="4"/>
    </row>
    <row r="36" spans="1:14" ht="54.95" customHeight="1">
      <c r="A36" s="1" t="s">
        <v>173</v>
      </c>
      <c r="B36" s="1" t="s">
        <v>169</v>
      </c>
      <c r="C36" s="1" t="s">
        <v>174</v>
      </c>
      <c r="D36" s="1" t="s">
        <v>43</v>
      </c>
      <c r="E36" s="1" t="s">
        <v>44</v>
      </c>
      <c r="F36" s="1" t="s">
        <v>45</v>
      </c>
      <c r="G36" s="1" t="s">
        <v>175</v>
      </c>
      <c r="H36" s="1" t="s">
        <v>120</v>
      </c>
      <c r="I36" s="1" t="s">
        <v>77</v>
      </c>
      <c r="J36" s="1" t="s">
        <v>49</v>
      </c>
      <c r="K36" s="1" t="s">
        <v>176</v>
      </c>
      <c r="L36" s="4" t="s">
        <v>1472</v>
      </c>
      <c r="M36" s="4" t="s">
        <v>1464</v>
      </c>
      <c r="N36" s="4"/>
    </row>
    <row r="37" spans="1:14" ht="54.95" customHeight="1">
      <c r="A37" s="2" t="s">
        <v>177</v>
      </c>
      <c r="B37" s="2" t="s">
        <v>178</v>
      </c>
      <c r="C37" s="2" t="s">
        <v>179</v>
      </c>
      <c r="D37" s="2" t="s">
        <v>43</v>
      </c>
      <c r="E37" s="2" t="s">
        <v>44</v>
      </c>
      <c r="F37" s="2" t="s">
        <v>45</v>
      </c>
      <c r="G37" s="2" t="s">
        <v>180</v>
      </c>
      <c r="H37" s="2" t="s">
        <v>181</v>
      </c>
      <c r="I37" s="2" t="s">
        <v>77</v>
      </c>
      <c r="J37" s="2" t="s">
        <v>49</v>
      </c>
      <c r="K37" s="2" t="s">
        <v>182</v>
      </c>
      <c r="L37" s="4" t="s">
        <v>1472</v>
      </c>
      <c r="M37" s="4" t="s">
        <v>1464</v>
      </c>
      <c r="N37" s="4"/>
    </row>
    <row r="38" spans="1:14" ht="54.95" customHeight="1">
      <c r="A38" s="1" t="s">
        <v>183</v>
      </c>
      <c r="B38" s="1" t="s">
        <v>169</v>
      </c>
      <c r="C38" s="1" t="s">
        <v>184</v>
      </c>
      <c r="D38" s="1" t="s">
        <v>43</v>
      </c>
      <c r="E38" s="1" t="s">
        <v>44</v>
      </c>
      <c r="F38" s="1" t="s">
        <v>45</v>
      </c>
      <c r="G38" s="1" t="s">
        <v>185</v>
      </c>
      <c r="H38" s="1" t="s">
        <v>47</v>
      </c>
      <c r="I38" s="1" t="s">
        <v>1491</v>
      </c>
      <c r="J38" s="1" t="s">
        <v>49</v>
      </c>
      <c r="K38" s="1" t="s">
        <v>186</v>
      </c>
      <c r="L38" s="4" t="s">
        <v>1466</v>
      </c>
      <c r="M38" s="4" t="s">
        <v>1464</v>
      </c>
      <c r="N38" s="4"/>
    </row>
    <row r="39" spans="1:14" ht="54.95" customHeight="1">
      <c r="A39" s="2" t="s">
        <v>187</v>
      </c>
      <c r="B39" s="2" t="s">
        <v>169</v>
      </c>
      <c r="C39" s="2" t="s">
        <v>188</v>
      </c>
      <c r="D39" s="2" t="s">
        <v>43</v>
      </c>
      <c r="E39" s="2" t="s">
        <v>44</v>
      </c>
      <c r="F39" s="2" t="s">
        <v>45</v>
      </c>
      <c r="G39" s="2" t="s">
        <v>189</v>
      </c>
      <c r="H39" s="2" t="s">
        <v>59</v>
      </c>
      <c r="I39" s="2" t="s">
        <v>190</v>
      </c>
      <c r="J39" s="2" t="s">
        <v>49</v>
      </c>
      <c r="K39" s="2" t="s">
        <v>191</v>
      </c>
      <c r="L39" s="4" t="s">
        <v>1466</v>
      </c>
      <c r="M39" s="4" t="s">
        <v>1464</v>
      </c>
      <c r="N39" s="4"/>
    </row>
    <row r="40" spans="1:14" ht="54.95" customHeight="1">
      <c r="A40" s="1" t="s">
        <v>192</v>
      </c>
      <c r="B40" s="1" t="s">
        <v>169</v>
      </c>
      <c r="C40" s="1" t="s">
        <v>193</v>
      </c>
      <c r="D40" s="1" t="s">
        <v>43</v>
      </c>
      <c r="E40" s="1" t="s">
        <v>44</v>
      </c>
      <c r="F40" s="1" t="s">
        <v>45</v>
      </c>
      <c r="G40" s="1" t="s">
        <v>194</v>
      </c>
      <c r="H40" s="1" t="s">
        <v>54</v>
      </c>
      <c r="I40" s="1" t="s">
        <v>195</v>
      </c>
      <c r="J40" s="1" t="s">
        <v>49</v>
      </c>
      <c r="K40" s="1" t="s">
        <v>196</v>
      </c>
      <c r="L40" s="4" t="s">
        <v>1466</v>
      </c>
      <c r="M40" s="4" t="s">
        <v>1464</v>
      </c>
      <c r="N40" s="4"/>
    </row>
    <row r="41" spans="1:14" ht="69.95" customHeight="1">
      <c r="A41" s="2" t="s">
        <v>197</v>
      </c>
      <c r="B41" s="2" t="s">
        <v>169</v>
      </c>
      <c r="C41" s="2" t="s">
        <v>198</v>
      </c>
      <c r="D41" s="2" t="s">
        <v>43</v>
      </c>
      <c r="E41" s="2" t="s">
        <v>44</v>
      </c>
      <c r="F41" s="2" t="s">
        <v>45</v>
      </c>
      <c r="G41" s="2" t="s">
        <v>199</v>
      </c>
      <c r="H41" s="2" t="s">
        <v>85</v>
      </c>
      <c r="I41" s="2" t="s">
        <v>1490</v>
      </c>
      <c r="J41" s="2" t="s">
        <v>49</v>
      </c>
      <c r="K41" s="2" t="s">
        <v>200</v>
      </c>
      <c r="L41" s="4" t="s">
        <v>1492</v>
      </c>
      <c r="M41" s="4" t="s">
        <v>1464</v>
      </c>
      <c r="N41" s="4"/>
    </row>
    <row r="42" spans="1:14" ht="54.95" customHeight="1">
      <c r="A42" s="1" t="s">
        <v>201</v>
      </c>
      <c r="B42" s="1" t="s">
        <v>169</v>
      </c>
      <c r="C42" s="1" t="s">
        <v>202</v>
      </c>
      <c r="D42" s="1" t="s">
        <v>43</v>
      </c>
      <c r="E42" s="1" t="s">
        <v>44</v>
      </c>
      <c r="F42" s="1" t="s">
        <v>45</v>
      </c>
      <c r="G42" s="1" t="s">
        <v>203</v>
      </c>
      <c r="H42" s="1" t="s">
        <v>54</v>
      </c>
      <c r="I42" s="1" t="s">
        <v>1471</v>
      </c>
      <c r="J42" s="1" t="s">
        <v>49</v>
      </c>
      <c r="K42" s="1" t="s">
        <v>200</v>
      </c>
      <c r="L42" s="4" t="s">
        <v>1472</v>
      </c>
      <c r="M42" s="4" t="s">
        <v>1464</v>
      </c>
      <c r="N42" s="4"/>
    </row>
    <row r="43" spans="1:14" ht="54.95" customHeight="1">
      <c r="A43" s="2" t="s">
        <v>204</v>
      </c>
      <c r="B43" s="2" t="s">
        <v>169</v>
      </c>
      <c r="C43" s="2" t="s">
        <v>205</v>
      </c>
      <c r="D43" s="2" t="s">
        <v>43</v>
      </c>
      <c r="E43" s="2" t="s">
        <v>44</v>
      </c>
      <c r="F43" s="2" t="s">
        <v>45</v>
      </c>
      <c r="G43" s="2" t="s">
        <v>206</v>
      </c>
      <c r="H43" s="2" t="s">
        <v>54</v>
      </c>
      <c r="I43" s="2" t="s">
        <v>77</v>
      </c>
      <c r="J43" s="2" t="s">
        <v>49</v>
      </c>
      <c r="K43" s="2" t="s">
        <v>200</v>
      </c>
      <c r="L43" s="4" t="s">
        <v>1472</v>
      </c>
      <c r="M43" s="4" t="s">
        <v>1464</v>
      </c>
      <c r="N43" s="4"/>
    </row>
    <row r="44" spans="1:14" ht="54.95" customHeight="1">
      <c r="A44" s="1" t="s">
        <v>207</v>
      </c>
      <c r="B44" s="1" t="s">
        <v>169</v>
      </c>
      <c r="C44" s="1" t="s">
        <v>208</v>
      </c>
      <c r="D44" s="1" t="s">
        <v>43</v>
      </c>
      <c r="E44" s="1" t="s">
        <v>44</v>
      </c>
      <c r="F44" s="1" t="s">
        <v>45</v>
      </c>
      <c r="G44" s="1" t="s">
        <v>1493</v>
      </c>
      <c r="H44" s="1" t="s">
        <v>54</v>
      </c>
      <c r="I44" s="1" t="s">
        <v>77</v>
      </c>
      <c r="J44" s="1" t="s">
        <v>49</v>
      </c>
      <c r="K44" s="1" t="s">
        <v>209</v>
      </c>
      <c r="L44" s="4" t="s">
        <v>1472</v>
      </c>
      <c r="M44" s="4" t="s">
        <v>1464</v>
      </c>
      <c r="N44" s="4"/>
    </row>
    <row r="45" spans="1:14" ht="54.95" customHeight="1">
      <c r="A45" s="2" t="s">
        <v>210</v>
      </c>
      <c r="B45" s="2" t="s">
        <v>169</v>
      </c>
      <c r="C45" s="2" t="s">
        <v>211</v>
      </c>
      <c r="D45" s="2" t="s">
        <v>43</v>
      </c>
      <c r="E45" s="2" t="s">
        <v>44</v>
      </c>
      <c r="F45" s="2" t="s">
        <v>45</v>
      </c>
      <c r="G45" s="2" t="s">
        <v>1494</v>
      </c>
      <c r="H45" s="2" t="s">
        <v>54</v>
      </c>
      <c r="I45" s="2" t="s">
        <v>77</v>
      </c>
      <c r="J45" s="2" t="s">
        <v>49</v>
      </c>
      <c r="K45" s="2" t="s">
        <v>209</v>
      </c>
      <c r="L45" s="4" t="s">
        <v>1472</v>
      </c>
      <c r="M45" s="4" t="s">
        <v>1464</v>
      </c>
      <c r="N45" s="4"/>
    </row>
    <row r="46" spans="1:14" ht="69.95" customHeight="1">
      <c r="A46" s="1" t="s">
        <v>212</v>
      </c>
      <c r="B46" s="1" t="s">
        <v>169</v>
      </c>
      <c r="C46" s="1" t="s">
        <v>213</v>
      </c>
      <c r="D46" s="1" t="s">
        <v>43</v>
      </c>
      <c r="E46" s="1" t="s">
        <v>44</v>
      </c>
      <c r="F46" s="1" t="s">
        <v>45</v>
      </c>
      <c r="G46" s="1" t="s">
        <v>1495</v>
      </c>
      <c r="H46" s="1" t="s">
        <v>85</v>
      </c>
      <c r="I46" s="1" t="s">
        <v>86</v>
      </c>
      <c r="J46" s="1" t="s">
        <v>49</v>
      </c>
      <c r="K46" s="1" t="s">
        <v>209</v>
      </c>
      <c r="L46" s="4" t="s">
        <v>1486</v>
      </c>
      <c r="M46" s="4" t="s">
        <v>1496</v>
      </c>
      <c r="N46" s="4" t="s">
        <v>1664</v>
      </c>
    </row>
    <row r="47" spans="1:14" ht="69.95" customHeight="1">
      <c r="A47" s="2" t="s">
        <v>214</v>
      </c>
      <c r="B47" s="2" t="s">
        <v>169</v>
      </c>
      <c r="C47" s="2" t="s">
        <v>215</v>
      </c>
      <c r="D47" s="2" t="s">
        <v>43</v>
      </c>
      <c r="E47" s="2" t="s">
        <v>44</v>
      </c>
      <c r="F47" s="2" t="s">
        <v>45</v>
      </c>
      <c r="G47" s="2" t="s">
        <v>216</v>
      </c>
      <c r="H47" s="2" t="s">
        <v>85</v>
      </c>
      <c r="I47" s="2" t="s">
        <v>1498</v>
      </c>
      <c r="J47" s="2" t="s">
        <v>49</v>
      </c>
      <c r="K47" s="2" t="s">
        <v>217</v>
      </c>
      <c r="L47" s="4" t="s">
        <v>1499</v>
      </c>
      <c r="M47" s="4" t="s">
        <v>1464</v>
      </c>
      <c r="N47" s="4"/>
    </row>
    <row r="48" spans="1:14" ht="69.95" customHeight="1">
      <c r="A48" s="1" t="s">
        <v>218</v>
      </c>
      <c r="B48" s="1" t="s">
        <v>169</v>
      </c>
      <c r="C48" s="1" t="s">
        <v>219</v>
      </c>
      <c r="D48" s="1" t="s">
        <v>43</v>
      </c>
      <c r="E48" s="1" t="s">
        <v>44</v>
      </c>
      <c r="F48" s="1" t="s">
        <v>45</v>
      </c>
      <c r="G48" s="1" t="s">
        <v>220</v>
      </c>
      <c r="H48" s="1" t="s">
        <v>85</v>
      </c>
      <c r="I48" s="1" t="s">
        <v>1500</v>
      </c>
      <c r="J48" s="1" t="s">
        <v>49</v>
      </c>
      <c r="K48" s="1" t="s">
        <v>217</v>
      </c>
      <c r="L48" s="4" t="s">
        <v>1466</v>
      </c>
      <c r="M48" s="4" t="s">
        <v>1464</v>
      </c>
      <c r="N48" s="4"/>
    </row>
    <row r="49" spans="1:14" ht="69.95" customHeight="1">
      <c r="A49" s="2" t="s">
        <v>221</v>
      </c>
      <c r="B49" s="2" t="s">
        <v>169</v>
      </c>
      <c r="C49" s="2" t="s">
        <v>222</v>
      </c>
      <c r="D49" s="2" t="s">
        <v>143</v>
      </c>
      <c r="E49" s="2" t="s">
        <v>223</v>
      </c>
      <c r="F49" s="2" t="s">
        <v>45</v>
      </c>
      <c r="G49" s="2" t="s">
        <v>224</v>
      </c>
      <c r="H49" s="2" t="s">
        <v>85</v>
      </c>
      <c r="I49" s="1" t="s">
        <v>1500</v>
      </c>
      <c r="J49" s="2" t="s">
        <v>49</v>
      </c>
      <c r="K49" s="2" t="s">
        <v>217</v>
      </c>
      <c r="L49" s="4" t="s">
        <v>1466</v>
      </c>
      <c r="M49" s="4" t="s">
        <v>1464</v>
      </c>
      <c r="N49" s="4"/>
    </row>
    <row r="50" spans="1:14" ht="69.95" customHeight="1">
      <c r="A50" s="1" t="s">
        <v>225</v>
      </c>
      <c r="B50" s="1" t="s">
        <v>169</v>
      </c>
      <c r="C50" s="1" t="s">
        <v>226</v>
      </c>
      <c r="D50" s="1" t="s">
        <v>143</v>
      </c>
      <c r="E50" s="1" t="s">
        <v>223</v>
      </c>
      <c r="F50" s="1" t="s">
        <v>45</v>
      </c>
      <c r="G50" s="1" t="s">
        <v>227</v>
      </c>
      <c r="H50" s="1" t="s">
        <v>85</v>
      </c>
      <c r="I50" s="1" t="s">
        <v>1500</v>
      </c>
      <c r="J50" s="1" t="s">
        <v>49</v>
      </c>
      <c r="K50" s="1" t="s">
        <v>217</v>
      </c>
      <c r="L50" s="4" t="s">
        <v>1466</v>
      </c>
      <c r="M50" s="4" t="s">
        <v>1464</v>
      </c>
      <c r="N50" s="4"/>
    </row>
    <row r="51" spans="1:14" ht="54.95" customHeight="1">
      <c r="A51" s="2" t="s">
        <v>228</v>
      </c>
      <c r="B51" s="2" t="s">
        <v>169</v>
      </c>
      <c r="C51" s="2" t="s">
        <v>229</v>
      </c>
      <c r="D51" s="2" t="s">
        <v>143</v>
      </c>
      <c r="E51" s="2" t="s">
        <v>223</v>
      </c>
      <c r="F51" s="2" t="s">
        <v>45</v>
      </c>
      <c r="G51" s="2" t="s">
        <v>230</v>
      </c>
      <c r="H51" s="2" t="s">
        <v>120</v>
      </c>
      <c r="I51" s="2" t="s">
        <v>1471</v>
      </c>
      <c r="J51" s="2" t="s">
        <v>49</v>
      </c>
      <c r="K51" s="2" t="s">
        <v>231</v>
      </c>
      <c r="L51" s="4" t="s">
        <v>1472</v>
      </c>
      <c r="M51" s="4" t="s">
        <v>1464</v>
      </c>
      <c r="N51" s="4"/>
    </row>
    <row r="52" spans="1:14" ht="54.95" customHeight="1">
      <c r="A52" s="1" t="s">
        <v>232</v>
      </c>
      <c r="B52" s="1" t="s">
        <v>169</v>
      </c>
      <c r="C52" s="1" t="s">
        <v>233</v>
      </c>
      <c r="D52" s="1" t="s">
        <v>43</v>
      </c>
      <c r="E52" s="1" t="s">
        <v>44</v>
      </c>
      <c r="F52" s="1" t="s">
        <v>45</v>
      </c>
      <c r="G52" s="1" t="s">
        <v>234</v>
      </c>
      <c r="H52" s="1" t="s">
        <v>131</v>
      </c>
      <c r="I52" s="1" t="s">
        <v>1502</v>
      </c>
      <c r="J52" s="1" t="s">
        <v>49</v>
      </c>
      <c r="K52" s="1" t="s">
        <v>172</v>
      </c>
      <c r="L52" s="4" t="s">
        <v>1472</v>
      </c>
      <c r="M52" s="4" t="s">
        <v>1464</v>
      </c>
      <c r="N52" s="4"/>
    </row>
    <row r="53" spans="1:14" ht="54.95" customHeight="1">
      <c r="A53" s="2" t="s">
        <v>235</v>
      </c>
      <c r="B53" s="2" t="s">
        <v>169</v>
      </c>
      <c r="C53" s="2" t="s">
        <v>236</v>
      </c>
      <c r="D53" s="2" t="s">
        <v>43</v>
      </c>
      <c r="E53" s="2" t="s">
        <v>44</v>
      </c>
      <c r="F53" s="2" t="s">
        <v>45</v>
      </c>
      <c r="G53" s="2" t="s">
        <v>237</v>
      </c>
      <c r="H53" s="2" t="s">
        <v>131</v>
      </c>
      <c r="I53" s="2" t="s">
        <v>99</v>
      </c>
      <c r="J53" s="2" t="s">
        <v>49</v>
      </c>
      <c r="K53" s="2" t="s">
        <v>176</v>
      </c>
      <c r="L53" s="4" t="s">
        <v>1472</v>
      </c>
      <c r="M53" s="4" t="s">
        <v>1464</v>
      </c>
      <c r="N53" s="4"/>
    </row>
    <row r="54" spans="1:14" ht="54.95" customHeight="1">
      <c r="A54" s="1" t="s">
        <v>238</v>
      </c>
      <c r="B54" s="1" t="s">
        <v>178</v>
      </c>
      <c r="C54" s="1" t="s">
        <v>239</v>
      </c>
      <c r="D54" s="1" t="s">
        <v>43</v>
      </c>
      <c r="E54" s="1" t="s">
        <v>44</v>
      </c>
      <c r="F54" s="1" t="s">
        <v>45</v>
      </c>
      <c r="G54" s="1" t="s">
        <v>240</v>
      </c>
      <c r="H54" s="1" t="s">
        <v>241</v>
      </c>
      <c r="I54" s="1" t="s">
        <v>99</v>
      </c>
      <c r="J54" s="1" t="s">
        <v>49</v>
      </c>
      <c r="K54" s="1" t="s">
        <v>182</v>
      </c>
      <c r="L54" s="4" t="s">
        <v>1472</v>
      </c>
      <c r="M54" s="4" t="s">
        <v>1464</v>
      </c>
      <c r="N54" s="4"/>
    </row>
    <row r="55" spans="1:14" ht="54.95" customHeight="1">
      <c r="A55" s="2" t="s">
        <v>242</v>
      </c>
      <c r="B55" s="2" t="s">
        <v>169</v>
      </c>
      <c r="C55" s="2" t="s">
        <v>1501</v>
      </c>
      <c r="D55" s="2" t="s">
        <v>43</v>
      </c>
      <c r="E55" s="2" t="s">
        <v>44</v>
      </c>
      <c r="F55" s="2" t="s">
        <v>45</v>
      </c>
      <c r="G55" s="2" t="s">
        <v>243</v>
      </c>
      <c r="H55" s="2" t="s">
        <v>65</v>
      </c>
      <c r="I55" s="2" t="s">
        <v>1503</v>
      </c>
      <c r="J55" s="2" t="s">
        <v>49</v>
      </c>
      <c r="K55" s="2" t="s">
        <v>186</v>
      </c>
      <c r="L55" s="4" t="s">
        <v>1487</v>
      </c>
      <c r="M55" s="4" t="s">
        <v>1464</v>
      </c>
      <c r="N55" s="4"/>
    </row>
    <row r="56" spans="1:14" ht="54.95" customHeight="1">
      <c r="A56" s="1" t="s">
        <v>244</v>
      </c>
      <c r="B56" s="1" t="s">
        <v>169</v>
      </c>
      <c r="C56" s="1" t="s">
        <v>245</v>
      </c>
      <c r="D56" s="1" t="s">
        <v>43</v>
      </c>
      <c r="E56" s="1" t="s">
        <v>44</v>
      </c>
      <c r="F56" s="1" t="s">
        <v>45</v>
      </c>
      <c r="G56" s="1" t="s">
        <v>246</v>
      </c>
      <c r="H56" s="1" t="s">
        <v>70</v>
      </c>
      <c r="I56" s="1" t="s">
        <v>247</v>
      </c>
      <c r="J56" s="1" t="s">
        <v>49</v>
      </c>
      <c r="K56" s="1" t="s">
        <v>191</v>
      </c>
      <c r="L56" s="4" t="s">
        <v>1487</v>
      </c>
      <c r="M56" s="4" t="s">
        <v>1464</v>
      </c>
      <c r="N56" s="4"/>
    </row>
    <row r="57" spans="1:14" ht="54.95" customHeight="1">
      <c r="A57" s="2" t="s">
        <v>248</v>
      </c>
      <c r="B57" s="2" t="s">
        <v>169</v>
      </c>
      <c r="C57" s="2" t="s">
        <v>249</v>
      </c>
      <c r="D57" s="2" t="s">
        <v>43</v>
      </c>
      <c r="E57" s="2" t="s">
        <v>44</v>
      </c>
      <c r="F57" s="2" t="s">
        <v>45</v>
      </c>
      <c r="G57" s="2" t="s">
        <v>250</v>
      </c>
      <c r="H57" s="2" t="s">
        <v>74</v>
      </c>
      <c r="I57" s="2" t="s">
        <v>251</v>
      </c>
      <c r="J57" s="2" t="s">
        <v>49</v>
      </c>
      <c r="K57" s="2" t="s">
        <v>196</v>
      </c>
      <c r="L57" s="4" t="s">
        <v>1487</v>
      </c>
      <c r="M57" s="4" t="s">
        <v>1464</v>
      </c>
      <c r="N57" s="4"/>
    </row>
    <row r="58" spans="1:14" ht="69.95" customHeight="1">
      <c r="A58" s="1" t="s">
        <v>252</v>
      </c>
      <c r="B58" s="1" t="s">
        <v>169</v>
      </c>
      <c r="C58" s="1" t="s">
        <v>253</v>
      </c>
      <c r="D58" s="1" t="s">
        <v>43</v>
      </c>
      <c r="E58" s="1" t="s">
        <v>44</v>
      </c>
      <c r="F58" s="1" t="s">
        <v>45</v>
      </c>
      <c r="G58" s="1" t="s">
        <v>254</v>
      </c>
      <c r="H58" s="1" t="s">
        <v>106</v>
      </c>
      <c r="I58" s="1" t="s">
        <v>1504</v>
      </c>
      <c r="J58" s="1" t="s">
        <v>49</v>
      </c>
      <c r="K58" s="1" t="s">
        <v>200</v>
      </c>
      <c r="L58" s="4" t="s">
        <v>1505</v>
      </c>
      <c r="M58" s="4" t="s">
        <v>1464</v>
      </c>
      <c r="N58" s="4"/>
    </row>
    <row r="59" spans="1:14" ht="54.95" customHeight="1">
      <c r="A59" s="2" t="s">
        <v>255</v>
      </c>
      <c r="B59" s="2" t="s">
        <v>169</v>
      </c>
      <c r="C59" s="2" t="s">
        <v>256</v>
      </c>
      <c r="D59" s="2" t="s">
        <v>43</v>
      </c>
      <c r="E59" s="2" t="s">
        <v>44</v>
      </c>
      <c r="F59" s="2" t="s">
        <v>45</v>
      </c>
      <c r="G59" s="2" t="s">
        <v>257</v>
      </c>
      <c r="H59" s="2" t="s">
        <v>74</v>
      </c>
      <c r="I59" s="2" t="s">
        <v>1488</v>
      </c>
      <c r="J59" s="2" t="s">
        <v>49</v>
      </c>
      <c r="K59" s="2" t="s">
        <v>200</v>
      </c>
      <c r="L59" s="4" t="s">
        <v>1474</v>
      </c>
      <c r="M59" s="4" t="s">
        <v>1464</v>
      </c>
      <c r="N59" s="4"/>
    </row>
    <row r="60" spans="1:14" ht="54.95" customHeight="1">
      <c r="A60" s="1" t="s">
        <v>258</v>
      </c>
      <c r="B60" s="1" t="s">
        <v>169</v>
      </c>
      <c r="C60" s="1" t="s">
        <v>259</v>
      </c>
      <c r="D60" s="1" t="s">
        <v>43</v>
      </c>
      <c r="E60" s="1" t="s">
        <v>44</v>
      </c>
      <c r="F60" s="1" t="s">
        <v>45</v>
      </c>
      <c r="G60" s="1" t="s">
        <v>260</v>
      </c>
      <c r="H60" s="1" t="s">
        <v>74</v>
      </c>
      <c r="I60" s="1" t="s">
        <v>99</v>
      </c>
      <c r="J60" s="1" t="s">
        <v>49</v>
      </c>
      <c r="K60" s="1" t="s">
        <v>200</v>
      </c>
      <c r="L60" s="4" t="s">
        <v>1474</v>
      </c>
      <c r="M60" s="4" t="s">
        <v>1464</v>
      </c>
      <c r="N60" s="4"/>
    </row>
    <row r="61" spans="1:14" ht="54.95" customHeight="1">
      <c r="A61" s="2" t="s">
        <v>261</v>
      </c>
      <c r="B61" s="2" t="s">
        <v>169</v>
      </c>
      <c r="C61" s="2" t="s">
        <v>262</v>
      </c>
      <c r="D61" s="2" t="s">
        <v>43</v>
      </c>
      <c r="E61" s="2" t="s">
        <v>44</v>
      </c>
      <c r="F61" s="2" t="s">
        <v>45</v>
      </c>
      <c r="G61" s="2" t="s">
        <v>263</v>
      </c>
      <c r="H61" s="2" t="s">
        <v>74</v>
      </c>
      <c r="I61" s="2" t="s">
        <v>99</v>
      </c>
      <c r="J61" s="2" t="s">
        <v>49</v>
      </c>
      <c r="K61" s="2" t="s">
        <v>209</v>
      </c>
      <c r="L61" s="4" t="s">
        <v>1474</v>
      </c>
      <c r="M61" s="4" t="s">
        <v>1464</v>
      </c>
      <c r="N61" s="4"/>
    </row>
    <row r="62" spans="1:14" ht="54.95" customHeight="1">
      <c r="A62" s="1" t="s">
        <v>264</v>
      </c>
      <c r="B62" s="1" t="s">
        <v>169</v>
      </c>
      <c r="C62" s="1" t="s">
        <v>265</v>
      </c>
      <c r="D62" s="1" t="s">
        <v>43</v>
      </c>
      <c r="E62" s="1" t="s">
        <v>44</v>
      </c>
      <c r="F62" s="1" t="s">
        <v>45</v>
      </c>
      <c r="G62" s="1" t="s">
        <v>266</v>
      </c>
      <c r="H62" s="1" t="s">
        <v>74</v>
      </c>
      <c r="I62" s="1" t="s">
        <v>99</v>
      </c>
      <c r="J62" s="1" t="s">
        <v>49</v>
      </c>
      <c r="K62" s="1" t="s">
        <v>209</v>
      </c>
      <c r="L62" s="4" t="s">
        <v>1474</v>
      </c>
      <c r="M62" s="4" t="s">
        <v>1464</v>
      </c>
      <c r="N62" s="4"/>
    </row>
    <row r="63" spans="1:14" ht="69.95" customHeight="1">
      <c r="A63" s="2" t="s">
        <v>267</v>
      </c>
      <c r="B63" s="2" t="s">
        <v>169</v>
      </c>
      <c r="C63" s="2" t="s">
        <v>268</v>
      </c>
      <c r="D63" s="2" t="s">
        <v>43</v>
      </c>
      <c r="E63" s="2" t="s">
        <v>44</v>
      </c>
      <c r="F63" s="2" t="s">
        <v>45</v>
      </c>
      <c r="G63" s="2" t="s">
        <v>269</v>
      </c>
      <c r="H63" s="2" t="s">
        <v>106</v>
      </c>
      <c r="I63" s="2" t="s">
        <v>107</v>
      </c>
      <c r="J63" s="2" t="s">
        <v>49</v>
      </c>
      <c r="K63" s="2" t="s">
        <v>209</v>
      </c>
      <c r="L63" s="4" t="s">
        <v>1486</v>
      </c>
      <c r="M63" s="4" t="s">
        <v>1496</v>
      </c>
      <c r="N63" s="4" t="s">
        <v>1497</v>
      </c>
    </row>
    <row r="64" spans="1:14" ht="69.95" customHeight="1">
      <c r="A64" s="1" t="s">
        <v>270</v>
      </c>
      <c r="B64" s="1" t="s">
        <v>169</v>
      </c>
      <c r="C64" s="1" t="s">
        <v>271</v>
      </c>
      <c r="D64" s="1" t="s">
        <v>43</v>
      </c>
      <c r="E64" s="1" t="s">
        <v>44</v>
      </c>
      <c r="F64" s="1" t="s">
        <v>45</v>
      </c>
      <c r="G64" s="1" t="s">
        <v>272</v>
      </c>
      <c r="H64" s="1" t="s">
        <v>106</v>
      </c>
      <c r="I64" s="1" t="s">
        <v>1506</v>
      </c>
      <c r="J64" s="1" t="s">
        <v>49</v>
      </c>
      <c r="K64" s="1" t="s">
        <v>217</v>
      </c>
      <c r="L64" s="4" t="s">
        <v>1474</v>
      </c>
      <c r="M64" s="4" t="s">
        <v>1464</v>
      </c>
      <c r="N64" s="4"/>
    </row>
    <row r="65" spans="1:14" ht="69.95" customHeight="1">
      <c r="A65" s="2" t="s">
        <v>273</v>
      </c>
      <c r="B65" s="2" t="s">
        <v>169</v>
      </c>
      <c r="C65" s="2" t="s">
        <v>274</v>
      </c>
      <c r="D65" s="2" t="s">
        <v>43</v>
      </c>
      <c r="E65" s="2" t="s">
        <v>44</v>
      </c>
      <c r="F65" s="2" t="s">
        <v>45</v>
      </c>
      <c r="G65" s="2" t="s">
        <v>275</v>
      </c>
      <c r="H65" s="2" t="s">
        <v>106</v>
      </c>
      <c r="I65" s="2" t="s">
        <v>1483</v>
      </c>
      <c r="J65" s="2" t="s">
        <v>49</v>
      </c>
      <c r="K65" s="2" t="s">
        <v>217</v>
      </c>
      <c r="L65" s="4" t="s">
        <v>1487</v>
      </c>
      <c r="M65" s="4" t="s">
        <v>1464</v>
      </c>
      <c r="N65" s="4"/>
    </row>
    <row r="66" spans="1:14" ht="69.95" customHeight="1">
      <c r="A66" s="1" t="s">
        <v>276</v>
      </c>
      <c r="B66" s="1" t="s">
        <v>169</v>
      </c>
      <c r="C66" s="1" t="s">
        <v>277</v>
      </c>
      <c r="D66" s="1" t="s">
        <v>143</v>
      </c>
      <c r="E66" s="1" t="s">
        <v>223</v>
      </c>
      <c r="F66" s="1" t="s">
        <v>45</v>
      </c>
      <c r="G66" s="1" t="s">
        <v>278</v>
      </c>
      <c r="H66" s="1" t="s">
        <v>106</v>
      </c>
      <c r="I66" s="1" t="s">
        <v>107</v>
      </c>
      <c r="J66" s="1" t="s">
        <v>49</v>
      </c>
      <c r="K66" s="1" t="s">
        <v>217</v>
      </c>
      <c r="L66" s="4" t="s">
        <v>1487</v>
      </c>
      <c r="M66" s="4" t="s">
        <v>1464</v>
      </c>
      <c r="N66" s="4"/>
    </row>
    <row r="67" spans="1:14" ht="69.95" customHeight="1">
      <c r="A67" s="2" t="s">
        <v>279</v>
      </c>
      <c r="B67" s="2" t="s">
        <v>169</v>
      </c>
      <c r="C67" s="2" t="s">
        <v>280</v>
      </c>
      <c r="D67" s="2" t="s">
        <v>143</v>
      </c>
      <c r="E67" s="2" t="s">
        <v>223</v>
      </c>
      <c r="F67" s="2" t="s">
        <v>45</v>
      </c>
      <c r="G67" s="2" t="s">
        <v>281</v>
      </c>
      <c r="H67" s="2" t="s">
        <v>106</v>
      </c>
      <c r="I67" s="2" t="s">
        <v>107</v>
      </c>
      <c r="J67" s="2" t="s">
        <v>49</v>
      </c>
      <c r="K67" s="2" t="s">
        <v>217</v>
      </c>
      <c r="L67" s="4" t="s">
        <v>1487</v>
      </c>
      <c r="M67" s="4" t="s">
        <v>1464</v>
      </c>
      <c r="N67" s="4"/>
    </row>
    <row r="68" spans="1:14" ht="54.95" customHeight="1">
      <c r="A68" s="1" t="s">
        <v>282</v>
      </c>
      <c r="B68" s="1" t="s">
        <v>169</v>
      </c>
      <c r="C68" s="1" t="s">
        <v>283</v>
      </c>
      <c r="D68" s="1" t="s">
        <v>143</v>
      </c>
      <c r="E68" s="1" t="s">
        <v>223</v>
      </c>
      <c r="F68" s="1" t="s">
        <v>45</v>
      </c>
      <c r="G68" s="1" t="s">
        <v>284</v>
      </c>
      <c r="H68" s="1" t="s">
        <v>131</v>
      </c>
      <c r="I68" s="1" t="s">
        <v>1488</v>
      </c>
      <c r="J68" s="1" t="s">
        <v>49</v>
      </c>
      <c r="K68" s="1" t="s">
        <v>231</v>
      </c>
      <c r="L68" s="4" t="s">
        <v>1474</v>
      </c>
      <c r="M68" s="4" t="s">
        <v>1464</v>
      </c>
      <c r="N68" s="4"/>
    </row>
    <row r="69" spans="1:14" ht="54.95" customHeight="1">
      <c r="A69" s="2" t="s">
        <v>285</v>
      </c>
      <c r="B69" s="2" t="s">
        <v>41</v>
      </c>
      <c r="C69" s="2" t="s">
        <v>286</v>
      </c>
      <c r="D69" s="2" t="s">
        <v>143</v>
      </c>
      <c r="E69" s="2" t="s">
        <v>44</v>
      </c>
      <c r="F69" s="2" t="s">
        <v>45</v>
      </c>
      <c r="G69" s="2" t="s">
        <v>287</v>
      </c>
      <c r="H69" s="2" t="s">
        <v>47</v>
      </c>
      <c r="I69" s="2" t="s">
        <v>1507</v>
      </c>
      <c r="J69" s="2" t="s">
        <v>49</v>
      </c>
      <c r="K69" s="2" t="s">
        <v>289</v>
      </c>
      <c r="L69" s="4" t="s">
        <v>1508</v>
      </c>
      <c r="M69" s="4" t="s">
        <v>1464</v>
      </c>
      <c r="N69" s="4"/>
    </row>
    <row r="70" spans="1:14" ht="54.95" customHeight="1">
      <c r="A70" s="1" t="s">
        <v>290</v>
      </c>
      <c r="B70" s="1" t="s">
        <v>41</v>
      </c>
      <c r="C70" s="1" t="s">
        <v>291</v>
      </c>
      <c r="D70" s="1" t="s">
        <v>143</v>
      </c>
      <c r="E70" s="1" t="s">
        <v>44</v>
      </c>
      <c r="F70" s="1" t="s">
        <v>45</v>
      </c>
      <c r="G70" s="1" t="s">
        <v>292</v>
      </c>
      <c r="H70" s="1" t="s">
        <v>47</v>
      </c>
      <c r="I70" s="1" t="s">
        <v>288</v>
      </c>
      <c r="J70" s="1" t="s">
        <v>49</v>
      </c>
      <c r="K70" s="1" t="s">
        <v>289</v>
      </c>
      <c r="L70" s="4" t="s">
        <v>1508</v>
      </c>
      <c r="M70" s="4" t="s">
        <v>1464</v>
      </c>
      <c r="N70" s="4"/>
    </row>
    <row r="71" spans="1:14" ht="54.95" customHeight="1">
      <c r="A71" s="2" t="s">
        <v>293</v>
      </c>
      <c r="B71" s="2" t="s">
        <v>41</v>
      </c>
      <c r="C71" s="2" t="s">
        <v>294</v>
      </c>
      <c r="D71" s="2" t="s">
        <v>143</v>
      </c>
      <c r="E71" s="2" t="s">
        <v>44</v>
      </c>
      <c r="F71" s="2" t="s">
        <v>45</v>
      </c>
      <c r="G71" s="2" t="s">
        <v>295</v>
      </c>
      <c r="H71" s="2" t="s">
        <v>47</v>
      </c>
      <c r="I71" s="2" t="s">
        <v>288</v>
      </c>
      <c r="J71" s="2" t="s">
        <v>49</v>
      </c>
      <c r="K71" s="2" t="s">
        <v>289</v>
      </c>
      <c r="L71" s="4" t="s">
        <v>1509</v>
      </c>
      <c r="M71" s="4" t="s">
        <v>1464</v>
      </c>
      <c r="N71" s="4"/>
    </row>
    <row r="72" spans="1:14" ht="54.95" customHeight="1">
      <c r="A72" s="1" t="s">
        <v>296</v>
      </c>
      <c r="B72" s="1" t="s">
        <v>41</v>
      </c>
      <c r="C72" s="1" t="s">
        <v>297</v>
      </c>
      <c r="D72" s="1" t="s">
        <v>143</v>
      </c>
      <c r="E72" s="1" t="s">
        <v>44</v>
      </c>
      <c r="F72" s="1" t="s">
        <v>45</v>
      </c>
      <c r="G72" s="1" t="s">
        <v>298</v>
      </c>
      <c r="H72" s="1" t="s">
        <v>59</v>
      </c>
      <c r="I72" s="1" t="s">
        <v>288</v>
      </c>
      <c r="J72" s="1" t="s">
        <v>49</v>
      </c>
      <c r="K72" s="1" t="s">
        <v>289</v>
      </c>
      <c r="L72" s="4" t="s">
        <v>1509</v>
      </c>
      <c r="M72" s="4" t="s">
        <v>1464</v>
      </c>
      <c r="N72" s="4"/>
    </row>
    <row r="73" spans="1:14" ht="54.95" customHeight="1">
      <c r="A73" s="2" t="s">
        <v>299</v>
      </c>
      <c r="B73" s="2" t="s">
        <v>41</v>
      </c>
      <c r="C73" s="2" t="s">
        <v>300</v>
      </c>
      <c r="D73" s="2" t="s">
        <v>143</v>
      </c>
      <c r="E73" s="2" t="s">
        <v>44</v>
      </c>
      <c r="F73" s="2" t="s">
        <v>45</v>
      </c>
      <c r="G73" s="2" t="s">
        <v>301</v>
      </c>
      <c r="H73" s="2" t="s">
        <v>59</v>
      </c>
      <c r="I73" s="2" t="s">
        <v>288</v>
      </c>
      <c r="J73" s="2" t="s">
        <v>49</v>
      </c>
      <c r="K73" s="2" t="s">
        <v>289</v>
      </c>
      <c r="L73" s="4" t="s">
        <v>1509</v>
      </c>
      <c r="M73" s="4" t="s">
        <v>1464</v>
      </c>
      <c r="N73" s="4"/>
    </row>
    <row r="74" spans="1:14" ht="54.95" customHeight="1">
      <c r="A74" s="1" t="s">
        <v>302</v>
      </c>
      <c r="B74" s="1" t="s">
        <v>41</v>
      </c>
      <c r="C74" s="1" t="s">
        <v>303</v>
      </c>
      <c r="D74" s="1" t="s">
        <v>143</v>
      </c>
      <c r="E74" s="1" t="s">
        <v>44</v>
      </c>
      <c r="F74" s="1" t="s">
        <v>45</v>
      </c>
      <c r="G74" s="1" t="s">
        <v>304</v>
      </c>
      <c r="H74" s="1" t="s">
        <v>59</v>
      </c>
      <c r="I74" s="1" t="s">
        <v>288</v>
      </c>
      <c r="J74" s="1" t="s">
        <v>49</v>
      </c>
      <c r="K74" s="1" t="s">
        <v>289</v>
      </c>
      <c r="L74" s="4" t="s">
        <v>1509</v>
      </c>
      <c r="M74" s="4" t="s">
        <v>1464</v>
      </c>
      <c r="N74" s="4"/>
    </row>
    <row r="75" spans="1:14" ht="54.95" customHeight="1">
      <c r="A75" s="2" t="s">
        <v>305</v>
      </c>
      <c r="B75" s="2" t="s">
        <v>169</v>
      </c>
      <c r="C75" s="2" t="s">
        <v>306</v>
      </c>
      <c r="D75" s="2" t="s">
        <v>143</v>
      </c>
      <c r="E75" s="2" t="s">
        <v>223</v>
      </c>
      <c r="F75" s="2" t="s">
        <v>45</v>
      </c>
      <c r="G75" s="2" t="s">
        <v>1510</v>
      </c>
      <c r="H75" s="2" t="s">
        <v>47</v>
      </c>
      <c r="I75" s="2" t="s">
        <v>1471</v>
      </c>
      <c r="J75" s="2" t="s">
        <v>49</v>
      </c>
      <c r="K75" s="2" t="s">
        <v>307</v>
      </c>
      <c r="L75" s="4" t="s">
        <v>1472</v>
      </c>
      <c r="M75" s="4" t="s">
        <v>1464</v>
      </c>
      <c r="N75" s="4"/>
    </row>
    <row r="76" spans="1:14" ht="54.95" customHeight="1">
      <c r="A76" s="1" t="s">
        <v>308</v>
      </c>
      <c r="B76" s="1" t="s">
        <v>169</v>
      </c>
      <c r="C76" s="1" t="s">
        <v>309</v>
      </c>
      <c r="D76" s="1" t="s">
        <v>143</v>
      </c>
      <c r="E76" s="1" t="s">
        <v>223</v>
      </c>
      <c r="F76" s="1" t="s">
        <v>45</v>
      </c>
      <c r="G76" s="1" t="s">
        <v>310</v>
      </c>
      <c r="H76" s="1" t="s">
        <v>47</v>
      </c>
      <c r="I76" s="1" t="s">
        <v>77</v>
      </c>
      <c r="J76" s="1" t="s">
        <v>49</v>
      </c>
      <c r="K76" s="1" t="s">
        <v>307</v>
      </c>
      <c r="L76" s="4" t="s">
        <v>1472</v>
      </c>
      <c r="M76" s="4" t="s">
        <v>1464</v>
      </c>
      <c r="N76" s="4"/>
    </row>
    <row r="77" spans="1:14" ht="54.95" customHeight="1">
      <c r="A77" s="2" t="s">
        <v>311</v>
      </c>
      <c r="B77" s="2" t="s">
        <v>169</v>
      </c>
      <c r="C77" s="2" t="s">
        <v>312</v>
      </c>
      <c r="D77" s="2" t="s">
        <v>143</v>
      </c>
      <c r="E77" s="2" t="s">
        <v>223</v>
      </c>
      <c r="F77" s="2" t="s">
        <v>45</v>
      </c>
      <c r="G77" s="2" t="s">
        <v>313</v>
      </c>
      <c r="H77" s="2" t="s">
        <v>47</v>
      </c>
      <c r="I77" s="2" t="s">
        <v>77</v>
      </c>
      <c r="J77" s="2" t="s">
        <v>49</v>
      </c>
      <c r="K77" s="2" t="s">
        <v>307</v>
      </c>
      <c r="L77" s="4" t="s">
        <v>1472</v>
      </c>
      <c r="M77" s="4" t="s">
        <v>1464</v>
      </c>
      <c r="N77" s="4"/>
    </row>
    <row r="78" spans="1:14" ht="54.95" customHeight="1">
      <c r="A78" s="1" t="s">
        <v>314</v>
      </c>
      <c r="B78" s="1" t="s">
        <v>169</v>
      </c>
      <c r="C78" s="1" t="s">
        <v>315</v>
      </c>
      <c r="D78" s="1" t="s">
        <v>143</v>
      </c>
      <c r="E78" s="1" t="s">
        <v>223</v>
      </c>
      <c r="F78" s="1" t="s">
        <v>45</v>
      </c>
      <c r="G78" s="1" t="s">
        <v>316</v>
      </c>
      <c r="H78" s="1" t="s">
        <v>65</v>
      </c>
      <c r="I78" s="1" t="s">
        <v>1488</v>
      </c>
      <c r="J78" s="1" t="s">
        <v>49</v>
      </c>
      <c r="K78" s="1" t="s">
        <v>307</v>
      </c>
      <c r="L78" s="4" t="s">
        <v>1474</v>
      </c>
      <c r="M78" s="4" t="s">
        <v>1464</v>
      </c>
      <c r="N78" s="4"/>
    </row>
    <row r="79" spans="1:14" ht="54.95" customHeight="1">
      <c r="A79" s="2" t="s">
        <v>317</v>
      </c>
      <c r="B79" s="2" t="s">
        <v>169</v>
      </c>
      <c r="C79" s="2" t="s">
        <v>318</v>
      </c>
      <c r="D79" s="2" t="s">
        <v>143</v>
      </c>
      <c r="E79" s="2" t="s">
        <v>223</v>
      </c>
      <c r="F79" s="2" t="s">
        <v>45</v>
      </c>
      <c r="G79" s="2" t="s">
        <v>319</v>
      </c>
      <c r="H79" s="2" t="s">
        <v>65</v>
      </c>
      <c r="I79" s="2" t="s">
        <v>1488</v>
      </c>
      <c r="J79" s="2" t="s">
        <v>49</v>
      </c>
      <c r="K79" s="2" t="s">
        <v>307</v>
      </c>
      <c r="L79" s="4" t="s">
        <v>1474</v>
      </c>
      <c r="M79" s="4" t="s">
        <v>1464</v>
      </c>
      <c r="N79" s="4"/>
    </row>
    <row r="80" spans="1:14" ht="54.95" customHeight="1">
      <c r="A80" s="1" t="s">
        <v>320</v>
      </c>
      <c r="B80" s="1" t="s">
        <v>169</v>
      </c>
      <c r="C80" s="1" t="s">
        <v>321</v>
      </c>
      <c r="D80" s="1" t="s">
        <v>143</v>
      </c>
      <c r="E80" s="1" t="s">
        <v>223</v>
      </c>
      <c r="F80" s="1" t="s">
        <v>45</v>
      </c>
      <c r="G80" s="1" t="s">
        <v>322</v>
      </c>
      <c r="H80" s="1" t="s">
        <v>65</v>
      </c>
      <c r="I80" s="1" t="s">
        <v>1488</v>
      </c>
      <c r="J80" s="1" t="s">
        <v>49</v>
      </c>
      <c r="K80" s="1" t="s">
        <v>307</v>
      </c>
      <c r="L80" s="4" t="s">
        <v>1474</v>
      </c>
      <c r="M80" s="4" t="s">
        <v>1464</v>
      </c>
      <c r="N80" s="4"/>
    </row>
    <row r="81" spans="1:14" ht="54.95" customHeight="1">
      <c r="A81" s="2" t="s">
        <v>323</v>
      </c>
      <c r="B81" s="2" t="s">
        <v>169</v>
      </c>
      <c r="C81" s="2" t="s">
        <v>324</v>
      </c>
      <c r="D81" s="2" t="s">
        <v>143</v>
      </c>
      <c r="E81" s="2" t="s">
        <v>223</v>
      </c>
      <c r="F81" s="2" t="s">
        <v>45</v>
      </c>
      <c r="G81" s="2" t="s">
        <v>1511</v>
      </c>
      <c r="H81" s="2" t="s">
        <v>59</v>
      </c>
      <c r="I81" s="2" t="s">
        <v>1471</v>
      </c>
      <c r="J81" s="2" t="s">
        <v>49</v>
      </c>
      <c r="K81" s="2" t="s">
        <v>325</v>
      </c>
      <c r="L81" s="4" t="s">
        <v>1472</v>
      </c>
      <c r="M81" s="4" t="s">
        <v>1464</v>
      </c>
      <c r="N81" s="4"/>
    </row>
    <row r="82" spans="1:14" ht="54.95" customHeight="1">
      <c r="A82" s="1" t="s">
        <v>326</v>
      </c>
      <c r="B82" s="1" t="s">
        <v>169</v>
      </c>
      <c r="C82" s="1" t="s">
        <v>327</v>
      </c>
      <c r="D82" s="1" t="s">
        <v>143</v>
      </c>
      <c r="E82" s="1" t="s">
        <v>223</v>
      </c>
      <c r="F82" s="1" t="s">
        <v>45</v>
      </c>
      <c r="G82" s="1" t="s">
        <v>1512</v>
      </c>
      <c r="H82" s="1" t="s">
        <v>59</v>
      </c>
      <c r="I82" s="1" t="s">
        <v>77</v>
      </c>
      <c r="J82" s="1" t="s">
        <v>49</v>
      </c>
      <c r="K82" s="1" t="s">
        <v>325</v>
      </c>
      <c r="L82" s="4" t="s">
        <v>1472</v>
      </c>
      <c r="M82" s="4" t="s">
        <v>1464</v>
      </c>
      <c r="N82" s="4"/>
    </row>
    <row r="83" spans="1:14" ht="54.95" customHeight="1">
      <c r="A83" s="2" t="s">
        <v>328</v>
      </c>
      <c r="B83" s="2" t="s">
        <v>169</v>
      </c>
      <c r="C83" s="2" t="s">
        <v>329</v>
      </c>
      <c r="D83" s="2" t="s">
        <v>143</v>
      </c>
      <c r="E83" s="2" t="s">
        <v>223</v>
      </c>
      <c r="F83" s="2" t="s">
        <v>45</v>
      </c>
      <c r="G83" s="2" t="s">
        <v>330</v>
      </c>
      <c r="H83" s="2" t="s">
        <v>59</v>
      </c>
      <c r="I83" s="2" t="s">
        <v>77</v>
      </c>
      <c r="J83" s="2" t="s">
        <v>49</v>
      </c>
      <c r="K83" s="2" t="s">
        <v>325</v>
      </c>
      <c r="L83" s="4" t="s">
        <v>1472</v>
      </c>
      <c r="M83" s="4" t="s">
        <v>1464</v>
      </c>
      <c r="N83" s="4"/>
    </row>
    <row r="84" spans="1:14" ht="54.95" customHeight="1">
      <c r="A84" s="1" t="s">
        <v>331</v>
      </c>
      <c r="B84" s="1" t="s">
        <v>169</v>
      </c>
      <c r="C84" s="1" t="s">
        <v>332</v>
      </c>
      <c r="D84" s="1" t="s">
        <v>143</v>
      </c>
      <c r="E84" s="1" t="s">
        <v>223</v>
      </c>
      <c r="F84" s="1" t="s">
        <v>45</v>
      </c>
      <c r="G84" s="1" t="s">
        <v>333</v>
      </c>
      <c r="H84" s="1" t="s">
        <v>70</v>
      </c>
      <c r="I84" s="1" t="s">
        <v>99</v>
      </c>
      <c r="J84" s="1" t="s">
        <v>49</v>
      </c>
      <c r="K84" s="1" t="s">
        <v>325</v>
      </c>
      <c r="L84" s="4" t="s">
        <v>1472</v>
      </c>
      <c r="M84" s="4" t="s">
        <v>1464</v>
      </c>
      <c r="N84" s="4"/>
    </row>
    <row r="85" spans="1:14" ht="54.95" customHeight="1">
      <c r="A85" s="2" t="s">
        <v>334</v>
      </c>
      <c r="B85" s="2" t="s">
        <v>169</v>
      </c>
      <c r="C85" s="2" t="s">
        <v>335</v>
      </c>
      <c r="D85" s="2" t="s">
        <v>143</v>
      </c>
      <c r="E85" s="2" t="s">
        <v>223</v>
      </c>
      <c r="F85" s="2" t="s">
        <v>45</v>
      </c>
      <c r="G85" s="2" t="s">
        <v>336</v>
      </c>
      <c r="H85" s="2" t="s">
        <v>70</v>
      </c>
      <c r="I85" s="2" t="s">
        <v>99</v>
      </c>
      <c r="J85" s="2" t="s">
        <v>49</v>
      </c>
      <c r="K85" s="2" t="s">
        <v>325</v>
      </c>
      <c r="L85" s="4" t="s">
        <v>1472</v>
      </c>
      <c r="M85" s="4" t="s">
        <v>1464</v>
      </c>
      <c r="N85" s="4"/>
    </row>
    <row r="86" spans="1:14" ht="54.95" customHeight="1">
      <c r="A86" s="1" t="s">
        <v>337</v>
      </c>
      <c r="B86" s="1" t="s">
        <v>169</v>
      </c>
      <c r="C86" s="1" t="s">
        <v>338</v>
      </c>
      <c r="D86" s="1" t="s">
        <v>143</v>
      </c>
      <c r="E86" s="1" t="s">
        <v>223</v>
      </c>
      <c r="F86" s="1" t="s">
        <v>45</v>
      </c>
      <c r="G86" s="1" t="s">
        <v>339</v>
      </c>
      <c r="H86" s="1" t="s">
        <v>70</v>
      </c>
      <c r="I86" s="1" t="s">
        <v>99</v>
      </c>
      <c r="J86" s="1" t="s">
        <v>49</v>
      </c>
      <c r="K86" s="1" t="s">
        <v>325</v>
      </c>
      <c r="L86" s="4" t="s">
        <v>1472</v>
      </c>
      <c r="M86" s="4" t="s">
        <v>1464</v>
      </c>
      <c r="N86" s="4"/>
    </row>
    <row r="87" spans="1:14" ht="54.95" customHeight="1">
      <c r="A87" s="2" t="s">
        <v>340</v>
      </c>
      <c r="B87" s="2" t="s">
        <v>41</v>
      </c>
      <c r="C87" s="2" t="s">
        <v>341</v>
      </c>
      <c r="D87" s="2" t="s">
        <v>43</v>
      </c>
      <c r="E87" s="2" t="s">
        <v>342</v>
      </c>
      <c r="F87" s="2" t="s">
        <v>45</v>
      </c>
      <c r="G87" s="2" t="s">
        <v>343</v>
      </c>
      <c r="H87" s="2" t="s">
        <v>1513</v>
      </c>
      <c r="I87" s="2" t="s">
        <v>1471</v>
      </c>
      <c r="J87" s="2" t="s">
        <v>49</v>
      </c>
      <c r="K87" s="2" t="s">
        <v>344</v>
      </c>
      <c r="L87" s="4" t="s">
        <v>1472</v>
      </c>
      <c r="M87" s="4" t="s">
        <v>1464</v>
      </c>
      <c r="N87" s="4"/>
    </row>
    <row r="88" spans="1:14" ht="54.95" customHeight="1">
      <c r="A88" s="1" t="s">
        <v>345</v>
      </c>
      <c r="B88" s="1" t="s">
        <v>41</v>
      </c>
      <c r="C88" s="1" t="s">
        <v>346</v>
      </c>
      <c r="D88" s="1" t="s">
        <v>347</v>
      </c>
      <c r="E88" s="1" t="s">
        <v>44</v>
      </c>
      <c r="F88" s="1" t="s">
        <v>45</v>
      </c>
      <c r="G88" s="1" t="s">
        <v>348</v>
      </c>
      <c r="H88" s="1" t="s">
        <v>349</v>
      </c>
      <c r="I88" s="1" t="s">
        <v>77</v>
      </c>
      <c r="J88" s="1" t="s">
        <v>49</v>
      </c>
      <c r="K88" s="1" t="s">
        <v>350</v>
      </c>
      <c r="L88" s="4" t="s">
        <v>1472</v>
      </c>
      <c r="M88" s="4" t="s">
        <v>1464</v>
      </c>
      <c r="N88" s="4"/>
    </row>
    <row r="89" spans="1:14" ht="54.95" customHeight="1">
      <c r="A89" s="2" t="s">
        <v>351</v>
      </c>
      <c r="B89" s="2" t="s">
        <v>41</v>
      </c>
      <c r="C89" s="2" t="s">
        <v>352</v>
      </c>
      <c r="D89" s="2" t="s">
        <v>347</v>
      </c>
      <c r="E89" s="2" t="s">
        <v>44</v>
      </c>
      <c r="F89" s="2" t="s">
        <v>45</v>
      </c>
      <c r="G89" s="2" t="s">
        <v>353</v>
      </c>
      <c r="H89" s="2" t="s">
        <v>349</v>
      </c>
      <c r="I89" s="2" t="s">
        <v>77</v>
      </c>
      <c r="J89" s="2" t="s">
        <v>49</v>
      </c>
      <c r="K89" s="2" t="s">
        <v>350</v>
      </c>
      <c r="L89" s="4" t="s">
        <v>1472</v>
      </c>
      <c r="M89" s="4" t="s">
        <v>1464</v>
      </c>
      <c r="N89" s="4"/>
    </row>
    <row r="90" spans="1:14" ht="54.95" customHeight="1">
      <c r="A90" s="1" t="s">
        <v>354</v>
      </c>
      <c r="B90" s="1" t="s">
        <v>62</v>
      </c>
      <c r="C90" s="1" t="s">
        <v>355</v>
      </c>
      <c r="D90" s="1" t="s">
        <v>43</v>
      </c>
      <c r="E90" s="1" t="s">
        <v>342</v>
      </c>
      <c r="F90" s="1" t="s">
        <v>45</v>
      </c>
      <c r="G90" s="1" t="s">
        <v>356</v>
      </c>
      <c r="H90" s="1" t="s">
        <v>65</v>
      </c>
      <c r="I90" s="1" t="s">
        <v>1488</v>
      </c>
      <c r="J90" s="1" t="s">
        <v>49</v>
      </c>
      <c r="K90" s="1" t="s">
        <v>357</v>
      </c>
      <c r="L90" s="4" t="s">
        <v>1474</v>
      </c>
      <c r="M90" s="4" t="s">
        <v>1464</v>
      </c>
      <c r="N90" s="4"/>
    </row>
    <row r="91" spans="1:14" ht="54.95" customHeight="1">
      <c r="A91" s="2" t="s">
        <v>358</v>
      </c>
      <c r="B91" s="2" t="s">
        <v>62</v>
      </c>
      <c r="C91" s="2" t="s">
        <v>359</v>
      </c>
      <c r="D91" s="2" t="s">
        <v>43</v>
      </c>
      <c r="E91" s="2" t="s">
        <v>342</v>
      </c>
      <c r="F91" s="2" t="s">
        <v>45</v>
      </c>
      <c r="G91" s="2" t="s">
        <v>360</v>
      </c>
      <c r="H91" s="2" t="s">
        <v>70</v>
      </c>
      <c r="I91" s="2" t="s">
        <v>99</v>
      </c>
      <c r="J91" s="2" t="s">
        <v>49</v>
      </c>
      <c r="K91" s="2" t="s">
        <v>357</v>
      </c>
      <c r="L91" s="4" t="s">
        <v>1474</v>
      </c>
      <c r="M91" s="4" t="s">
        <v>1464</v>
      </c>
      <c r="N91" s="4"/>
    </row>
    <row r="92" spans="1:14" ht="54.95" customHeight="1">
      <c r="A92" s="1" t="s">
        <v>361</v>
      </c>
      <c r="B92" s="1" t="s">
        <v>62</v>
      </c>
      <c r="C92" s="1" t="s">
        <v>362</v>
      </c>
      <c r="D92" s="1" t="s">
        <v>43</v>
      </c>
      <c r="E92" s="1" t="s">
        <v>342</v>
      </c>
      <c r="F92" s="1" t="s">
        <v>45</v>
      </c>
      <c r="G92" s="1" t="s">
        <v>363</v>
      </c>
      <c r="H92" s="1" t="s">
        <v>74</v>
      </c>
      <c r="I92" s="1" t="s">
        <v>99</v>
      </c>
      <c r="J92" s="1" t="s">
        <v>49</v>
      </c>
      <c r="K92" s="1" t="s">
        <v>357</v>
      </c>
      <c r="L92" s="4" t="s">
        <v>1474</v>
      </c>
      <c r="M92" s="4" t="s">
        <v>1464</v>
      </c>
      <c r="N92" s="4"/>
    </row>
    <row r="93" spans="1:14" ht="54.95" customHeight="1">
      <c r="A93" s="2" t="s">
        <v>364</v>
      </c>
      <c r="B93" s="2" t="s">
        <v>62</v>
      </c>
      <c r="C93" s="2" t="s">
        <v>365</v>
      </c>
      <c r="D93" s="2" t="s">
        <v>43</v>
      </c>
      <c r="E93" s="2" t="s">
        <v>342</v>
      </c>
      <c r="F93" s="2" t="s">
        <v>45</v>
      </c>
      <c r="G93" s="2" t="s">
        <v>366</v>
      </c>
      <c r="H93" s="2" t="s">
        <v>131</v>
      </c>
      <c r="I93" s="2" t="s">
        <v>99</v>
      </c>
      <c r="J93" s="2" t="s">
        <v>49</v>
      </c>
      <c r="K93" s="2" t="s">
        <v>357</v>
      </c>
      <c r="L93" s="4" t="s">
        <v>1474</v>
      </c>
      <c r="M93" s="4" t="s">
        <v>1464</v>
      </c>
      <c r="N93" s="4"/>
    </row>
    <row r="94" spans="1:14" ht="54.95" customHeight="1">
      <c r="A94" s="1" t="s">
        <v>367</v>
      </c>
      <c r="B94" s="1" t="s">
        <v>41</v>
      </c>
      <c r="C94" s="1" t="s">
        <v>368</v>
      </c>
      <c r="D94" s="1" t="s">
        <v>347</v>
      </c>
      <c r="E94" s="1" t="s">
        <v>44</v>
      </c>
      <c r="F94" s="1" t="s">
        <v>45</v>
      </c>
      <c r="G94" s="1" t="s">
        <v>369</v>
      </c>
      <c r="H94" s="1" t="s">
        <v>370</v>
      </c>
      <c r="I94" s="1" t="s">
        <v>1514</v>
      </c>
      <c r="J94" s="1" t="s">
        <v>49</v>
      </c>
      <c r="K94" s="1" t="s">
        <v>372</v>
      </c>
      <c r="L94" s="4" t="s">
        <v>1515</v>
      </c>
      <c r="M94" s="4" t="s">
        <v>1464</v>
      </c>
      <c r="N94" s="4"/>
    </row>
    <row r="95" spans="1:14" ht="54.95" customHeight="1">
      <c r="A95" s="2" t="s">
        <v>373</v>
      </c>
      <c r="B95" s="2" t="s">
        <v>41</v>
      </c>
      <c r="C95" s="2" t="s">
        <v>374</v>
      </c>
      <c r="D95" s="2" t="s">
        <v>347</v>
      </c>
      <c r="E95" s="2" t="s">
        <v>44</v>
      </c>
      <c r="F95" s="2" t="s">
        <v>45</v>
      </c>
      <c r="G95" s="2" t="s">
        <v>369</v>
      </c>
      <c r="H95" s="2" t="s">
        <v>375</v>
      </c>
      <c r="I95" s="2" t="s">
        <v>371</v>
      </c>
      <c r="J95" s="2" t="s">
        <v>49</v>
      </c>
      <c r="K95" s="2" t="s">
        <v>372</v>
      </c>
      <c r="L95" s="4" t="s">
        <v>1515</v>
      </c>
      <c r="M95" s="4" t="s">
        <v>1464</v>
      </c>
      <c r="N95" s="4"/>
    </row>
    <row r="96" spans="1:14" ht="54.95" customHeight="1">
      <c r="A96" s="1" t="s">
        <v>376</v>
      </c>
      <c r="B96" s="1" t="s">
        <v>62</v>
      </c>
      <c r="C96" s="1" t="s">
        <v>377</v>
      </c>
      <c r="D96" s="1" t="s">
        <v>347</v>
      </c>
      <c r="E96" s="1" t="s">
        <v>44</v>
      </c>
      <c r="F96" s="1" t="s">
        <v>45</v>
      </c>
      <c r="G96" s="1" t="s">
        <v>369</v>
      </c>
      <c r="H96" s="1" t="s">
        <v>378</v>
      </c>
      <c r="I96" s="1" t="s">
        <v>371</v>
      </c>
      <c r="J96" s="1" t="s">
        <v>49</v>
      </c>
      <c r="K96" s="1" t="s">
        <v>379</v>
      </c>
      <c r="L96" s="4" t="s">
        <v>1515</v>
      </c>
      <c r="M96" s="4" t="s">
        <v>1464</v>
      </c>
      <c r="N96" s="4"/>
    </row>
    <row r="97" spans="1:14" ht="54.95" customHeight="1">
      <c r="A97" s="2" t="s">
        <v>380</v>
      </c>
      <c r="B97" s="2" t="s">
        <v>62</v>
      </c>
      <c r="C97" s="2" t="s">
        <v>381</v>
      </c>
      <c r="D97" s="2" t="s">
        <v>347</v>
      </c>
      <c r="E97" s="2" t="s">
        <v>44</v>
      </c>
      <c r="F97" s="2" t="s">
        <v>45</v>
      </c>
      <c r="G97" s="2" t="s">
        <v>369</v>
      </c>
      <c r="H97" s="2" t="s">
        <v>382</v>
      </c>
      <c r="I97" s="2" t="s">
        <v>371</v>
      </c>
      <c r="J97" s="2" t="s">
        <v>49</v>
      </c>
      <c r="K97" s="2" t="s">
        <v>379</v>
      </c>
      <c r="L97" s="4" t="s">
        <v>1515</v>
      </c>
      <c r="M97" s="4" t="s">
        <v>1464</v>
      </c>
      <c r="N97" s="4"/>
    </row>
    <row r="98" spans="1:14" ht="54.95" customHeight="1">
      <c r="A98" s="1" t="s">
        <v>383</v>
      </c>
      <c r="B98" s="1" t="s">
        <v>62</v>
      </c>
      <c r="C98" s="1" t="s">
        <v>384</v>
      </c>
      <c r="D98" s="1" t="s">
        <v>143</v>
      </c>
      <c r="E98" s="1" t="s">
        <v>223</v>
      </c>
      <c r="F98" s="1" t="s">
        <v>45</v>
      </c>
      <c r="G98" s="1" t="s">
        <v>385</v>
      </c>
      <c r="H98" s="1" t="s">
        <v>386</v>
      </c>
      <c r="I98" s="1" t="s">
        <v>1516</v>
      </c>
      <c r="J98" s="1" t="s">
        <v>49</v>
      </c>
      <c r="K98" s="1" t="s">
        <v>387</v>
      </c>
      <c r="L98" s="4" t="s">
        <v>1517</v>
      </c>
      <c r="M98" s="4" t="s">
        <v>1464</v>
      </c>
      <c r="N98" s="4"/>
    </row>
    <row r="99" spans="1:14" ht="54.95" customHeight="1">
      <c r="A99" s="2" t="s">
        <v>388</v>
      </c>
      <c r="B99" s="2" t="s">
        <v>62</v>
      </c>
      <c r="C99" s="2" t="s">
        <v>389</v>
      </c>
      <c r="D99" s="2" t="s">
        <v>347</v>
      </c>
      <c r="E99" s="2" t="s">
        <v>44</v>
      </c>
      <c r="F99" s="2" t="s">
        <v>45</v>
      </c>
      <c r="G99" s="2" t="s">
        <v>390</v>
      </c>
      <c r="H99" s="2" t="s">
        <v>391</v>
      </c>
      <c r="I99" s="2" t="s">
        <v>1518</v>
      </c>
      <c r="J99" s="2" t="s">
        <v>49</v>
      </c>
      <c r="K99" s="2" t="s">
        <v>392</v>
      </c>
      <c r="L99" s="4" t="s">
        <v>1519</v>
      </c>
      <c r="M99" s="4" t="s">
        <v>1464</v>
      </c>
      <c r="N99" s="4"/>
    </row>
    <row r="100" spans="1:14" ht="54.95" customHeight="1">
      <c r="A100" s="1" t="s">
        <v>393</v>
      </c>
      <c r="B100" s="1" t="s">
        <v>62</v>
      </c>
      <c r="C100" s="1" t="s">
        <v>394</v>
      </c>
      <c r="D100" s="1" t="s">
        <v>347</v>
      </c>
      <c r="E100" s="1" t="s">
        <v>44</v>
      </c>
      <c r="F100" s="1" t="s">
        <v>45</v>
      </c>
      <c r="G100" s="1" t="s">
        <v>395</v>
      </c>
      <c r="H100" s="1" t="s">
        <v>396</v>
      </c>
      <c r="I100" s="1" t="s">
        <v>397</v>
      </c>
      <c r="J100" s="1" t="s">
        <v>49</v>
      </c>
      <c r="K100" s="1" t="s">
        <v>398</v>
      </c>
      <c r="L100" s="4" t="s">
        <v>1523</v>
      </c>
      <c r="M100" s="4" t="s">
        <v>1464</v>
      </c>
      <c r="N100" s="4"/>
    </row>
    <row r="101" spans="1:14" ht="54.95" customHeight="1">
      <c r="A101" s="2" t="s">
        <v>399</v>
      </c>
      <c r="B101" s="2" t="s">
        <v>62</v>
      </c>
      <c r="C101" s="2" t="s">
        <v>400</v>
      </c>
      <c r="D101" s="2" t="s">
        <v>43</v>
      </c>
      <c r="E101" s="2" t="s">
        <v>44</v>
      </c>
      <c r="F101" s="2" t="s">
        <v>45</v>
      </c>
      <c r="G101" s="2" t="s">
        <v>395</v>
      </c>
      <c r="H101" s="2" t="s">
        <v>401</v>
      </c>
      <c r="I101" s="2" t="s">
        <v>1522</v>
      </c>
      <c r="J101" s="2" t="s">
        <v>49</v>
      </c>
      <c r="K101" s="2" t="s">
        <v>402</v>
      </c>
      <c r="L101" s="4" t="s">
        <v>1523</v>
      </c>
      <c r="M101" s="4" t="s">
        <v>1464</v>
      </c>
      <c r="N101" s="4"/>
    </row>
    <row r="102" spans="1:14" ht="54.95" customHeight="1">
      <c r="A102" s="1" t="s">
        <v>403</v>
      </c>
      <c r="B102" s="1" t="s">
        <v>62</v>
      </c>
      <c r="C102" s="1" t="s">
        <v>404</v>
      </c>
      <c r="D102" s="1" t="s">
        <v>347</v>
      </c>
      <c r="E102" s="1" t="s">
        <v>44</v>
      </c>
      <c r="F102" s="1" t="s">
        <v>45</v>
      </c>
      <c r="G102" s="1" t="s">
        <v>405</v>
      </c>
      <c r="H102" s="1" t="s">
        <v>406</v>
      </c>
      <c r="I102" s="1" t="s">
        <v>1520</v>
      </c>
      <c r="J102" s="1" t="s">
        <v>49</v>
      </c>
      <c r="K102" s="1" t="s">
        <v>407</v>
      </c>
      <c r="L102" s="4" t="s">
        <v>1521</v>
      </c>
      <c r="M102" s="4" t="s">
        <v>1464</v>
      </c>
      <c r="N102" s="4"/>
    </row>
    <row r="103" spans="1:14" ht="54.95" customHeight="1">
      <c r="A103" s="2" t="s">
        <v>408</v>
      </c>
      <c r="B103" s="2" t="s">
        <v>62</v>
      </c>
      <c r="C103" s="2" t="s">
        <v>409</v>
      </c>
      <c r="D103" s="2" t="s">
        <v>347</v>
      </c>
      <c r="E103" s="2" t="s">
        <v>342</v>
      </c>
      <c r="F103" s="2" t="s">
        <v>45</v>
      </c>
      <c r="G103" s="2" t="s">
        <v>410</v>
      </c>
      <c r="H103" s="2" t="s">
        <v>411</v>
      </c>
      <c r="I103" s="2" t="s">
        <v>1524</v>
      </c>
      <c r="J103" s="2" t="s">
        <v>49</v>
      </c>
      <c r="K103" s="2" t="s">
        <v>412</v>
      </c>
      <c r="L103" s="4" t="s">
        <v>1525</v>
      </c>
      <c r="M103" s="4" t="s">
        <v>1464</v>
      </c>
      <c r="N103" s="4"/>
    </row>
    <row r="104" spans="1:14" ht="54.95" customHeight="1">
      <c r="A104" s="1" t="s">
        <v>413</v>
      </c>
      <c r="B104" s="1" t="s">
        <v>62</v>
      </c>
      <c r="C104" s="1" t="s">
        <v>414</v>
      </c>
      <c r="D104" s="1" t="s">
        <v>347</v>
      </c>
      <c r="E104" s="1" t="s">
        <v>342</v>
      </c>
      <c r="F104" s="1" t="s">
        <v>45</v>
      </c>
      <c r="G104" s="1" t="s">
        <v>415</v>
      </c>
      <c r="H104" s="1" t="s">
        <v>416</v>
      </c>
      <c r="I104" s="1" t="s">
        <v>1526</v>
      </c>
      <c r="J104" s="1" t="s">
        <v>49</v>
      </c>
      <c r="K104" s="1" t="s">
        <v>412</v>
      </c>
      <c r="L104" s="4" t="s">
        <v>1528</v>
      </c>
      <c r="M104" s="4" t="s">
        <v>1464</v>
      </c>
      <c r="N104" s="4"/>
    </row>
    <row r="105" spans="1:14" ht="54.95" customHeight="1">
      <c r="A105" s="2" t="s">
        <v>417</v>
      </c>
      <c r="B105" s="2" t="s">
        <v>418</v>
      </c>
      <c r="C105" s="2" t="s">
        <v>414</v>
      </c>
      <c r="D105" s="2" t="s">
        <v>347</v>
      </c>
      <c r="E105" s="2" t="s">
        <v>44</v>
      </c>
      <c r="F105" s="2" t="s">
        <v>45</v>
      </c>
      <c r="G105" s="2" t="s">
        <v>415</v>
      </c>
      <c r="H105" s="2" t="s">
        <v>416</v>
      </c>
      <c r="I105" s="2" t="s">
        <v>1526</v>
      </c>
      <c r="J105" s="2" t="s">
        <v>49</v>
      </c>
      <c r="K105" s="2" t="s">
        <v>419</v>
      </c>
      <c r="L105" s="4" t="s">
        <v>1527</v>
      </c>
      <c r="M105" s="4" t="s">
        <v>1464</v>
      </c>
      <c r="N105" s="4"/>
    </row>
    <row r="106" spans="1:14" ht="54.95" customHeight="1">
      <c r="A106" s="1" t="s">
        <v>420</v>
      </c>
      <c r="B106" s="1" t="s">
        <v>418</v>
      </c>
      <c r="C106" s="1" t="s">
        <v>421</v>
      </c>
      <c r="D106" s="1" t="s">
        <v>43</v>
      </c>
      <c r="E106" s="1" t="s">
        <v>44</v>
      </c>
      <c r="F106" s="1" t="s">
        <v>45</v>
      </c>
      <c r="G106" s="1" t="s">
        <v>422</v>
      </c>
      <c r="H106" s="1" t="s">
        <v>423</v>
      </c>
      <c r="I106" s="1" t="s">
        <v>1531</v>
      </c>
      <c r="J106" s="1" t="s">
        <v>49</v>
      </c>
      <c r="K106" s="1" t="s">
        <v>424</v>
      </c>
      <c r="L106" s="4" t="s">
        <v>1532</v>
      </c>
      <c r="M106" s="4" t="s">
        <v>1464</v>
      </c>
      <c r="N106" s="4"/>
    </row>
    <row r="107" spans="1:14" ht="54.95" customHeight="1">
      <c r="A107" s="2" t="s">
        <v>425</v>
      </c>
      <c r="B107" s="2" t="s">
        <v>41</v>
      </c>
      <c r="C107" s="2" t="s">
        <v>426</v>
      </c>
      <c r="D107" s="2" t="s">
        <v>347</v>
      </c>
      <c r="E107" s="2" t="s">
        <v>44</v>
      </c>
      <c r="F107" s="2" t="s">
        <v>45</v>
      </c>
      <c r="G107" s="2" t="s">
        <v>427</v>
      </c>
      <c r="H107" s="2" t="s">
        <v>428</v>
      </c>
      <c r="I107" s="2" t="s">
        <v>1535</v>
      </c>
      <c r="J107" s="2" t="s">
        <v>49</v>
      </c>
      <c r="K107" s="2" t="s">
        <v>429</v>
      </c>
      <c r="L107" s="4" t="s">
        <v>1536</v>
      </c>
      <c r="M107" s="4" t="s">
        <v>1464</v>
      </c>
      <c r="N107" s="4"/>
    </row>
    <row r="108" spans="1:14" ht="54.95" customHeight="1">
      <c r="A108" s="1" t="s">
        <v>430</v>
      </c>
      <c r="B108" s="1" t="s">
        <v>41</v>
      </c>
      <c r="C108" s="1" t="s">
        <v>431</v>
      </c>
      <c r="D108" s="1" t="s">
        <v>347</v>
      </c>
      <c r="E108" s="1" t="s">
        <v>44</v>
      </c>
      <c r="F108" s="1" t="s">
        <v>45</v>
      </c>
      <c r="G108" s="1" t="s">
        <v>427</v>
      </c>
      <c r="H108" s="1" t="s">
        <v>432</v>
      </c>
      <c r="I108" s="1" t="s">
        <v>1533</v>
      </c>
      <c r="J108" s="1" t="s">
        <v>49</v>
      </c>
      <c r="K108" s="1" t="s">
        <v>429</v>
      </c>
      <c r="L108" s="4" t="s">
        <v>1529</v>
      </c>
      <c r="M108" s="4" t="s">
        <v>1464</v>
      </c>
      <c r="N108" s="4"/>
    </row>
    <row r="109" spans="1:14" ht="54.95" customHeight="1">
      <c r="A109" s="2" t="s">
        <v>434</v>
      </c>
      <c r="B109" s="2" t="s">
        <v>41</v>
      </c>
      <c r="C109" s="2" t="s">
        <v>435</v>
      </c>
      <c r="D109" s="2" t="s">
        <v>347</v>
      </c>
      <c r="E109" s="2" t="s">
        <v>44</v>
      </c>
      <c r="F109" s="2" t="s">
        <v>45</v>
      </c>
      <c r="G109" s="2" t="s">
        <v>427</v>
      </c>
      <c r="H109" s="2" t="s">
        <v>436</v>
      </c>
      <c r="I109" s="2" t="s">
        <v>1535</v>
      </c>
      <c r="J109" s="2" t="s">
        <v>49</v>
      </c>
      <c r="K109" s="2" t="s">
        <v>429</v>
      </c>
      <c r="L109" s="4" t="s">
        <v>1536</v>
      </c>
      <c r="M109" s="4" t="s">
        <v>1464</v>
      </c>
      <c r="N109" s="4"/>
    </row>
    <row r="110" spans="1:14" ht="54.95" customHeight="1">
      <c r="A110" s="1" t="s">
        <v>437</v>
      </c>
      <c r="B110" s="1" t="s">
        <v>41</v>
      </c>
      <c r="C110" s="1" t="s">
        <v>438</v>
      </c>
      <c r="D110" s="1" t="s">
        <v>347</v>
      </c>
      <c r="E110" s="1" t="s">
        <v>44</v>
      </c>
      <c r="F110" s="1" t="s">
        <v>45</v>
      </c>
      <c r="G110" s="1" t="s">
        <v>427</v>
      </c>
      <c r="H110" s="1" t="s">
        <v>439</v>
      </c>
      <c r="I110" s="1" t="s">
        <v>433</v>
      </c>
      <c r="J110" s="1" t="s">
        <v>49</v>
      </c>
      <c r="K110" s="1" t="s">
        <v>429</v>
      </c>
      <c r="L110" s="4" t="s">
        <v>1529</v>
      </c>
      <c r="M110" s="4" t="s">
        <v>1464</v>
      </c>
      <c r="N110" s="4"/>
    </row>
    <row r="111" spans="1:14" ht="54.95" customHeight="1">
      <c r="A111" s="2" t="s">
        <v>440</v>
      </c>
      <c r="B111" s="2" t="s">
        <v>41</v>
      </c>
      <c r="C111" s="2" t="s">
        <v>441</v>
      </c>
      <c r="D111" s="2" t="s">
        <v>347</v>
      </c>
      <c r="E111" s="2" t="s">
        <v>44</v>
      </c>
      <c r="F111" s="2" t="s">
        <v>45</v>
      </c>
      <c r="G111" s="2" t="s">
        <v>427</v>
      </c>
      <c r="H111" s="2" t="s">
        <v>442</v>
      </c>
      <c r="I111" s="2" t="s">
        <v>1537</v>
      </c>
      <c r="J111" s="2" t="s">
        <v>49</v>
      </c>
      <c r="K111" s="2" t="s">
        <v>444</v>
      </c>
      <c r="L111" s="4" t="s">
        <v>1530</v>
      </c>
      <c r="M111" s="4" t="s">
        <v>1464</v>
      </c>
      <c r="N111" s="4"/>
    </row>
    <row r="112" spans="1:14" ht="54.95" customHeight="1">
      <c r="A112" s="1" t="s">
        <v>445</v>
      </c>
      <c r="B112" s="1" t="s">
        <v>41</v>
      </c>
      <c r="C112" s="1" t="s">
        <v>446</v>
      </c>
      <c r="D112" s="1" t="s">
        <v>347</v>
      </c>
      <c r="E112" s="1" t="s">
        <v>44</v>
      </c>
      <c r="F112" s="1" t="s">
        <v>45</v>
      </c>
      <c r="G112" s="1" t="s">
        <v>427</v>
      </c>
      <c r="H112" s="1" t="s">
        <v>447</v>
      </c>
      <c r="I112" s="1" t="s">
        <v>1533</v>
      </c>
      <c r="J112" s="1" t="s">
        <v>49</v>
      </c>
      <c r="K112" s="1" t="s">
        <v>444</v>
      </c>
      <c r="L112" s="4" t="s">
        <v>1538</v>
      </c>
      <c r="M112" s="4" t="s">
        <v>1464</v>
      </c>
      <c r="N112" s="4"/>
    </row>
    <row r="113" spans="1:14" ht="54.95" customHeight="1">
      <c r="A113" s="2" t="s">
        <v>448</v>
      </c>
      <c r="B113" s="2" t="s">
        <v>41</v>
      </c>
      <c r="C113" s="2" t="s">
        <v>449</v>
      </c>
      <c r="D113" s="2" t="s">
        <v>347</v>
      </c>
      <c r="E113" s="2" t="s">
        <v>44</v>
      </c>
      <c r="F113" s="2" t="s">
        <v>45</v>
      </c>
      <c r="G113" s="2" t="s">
        <v>427</v>
      </c>
      <c r="H113" s="2" t="s">
        <v>450</v>
      </c>
      <c r="I113" s="2" t="s">
        <v>443</v>
      </c>
      <c r="J113" s="2" t="s">
        <v>49</v>
      </c>
      <c r="K113" s="2" t="s">
        <v>444</v>
      </c>
      <c r="L113" s="4" t="s">
        <v>1530</v>
      </c>
      <c r="M113" s="4" t="s">
        <v>1464</v>
      </c>
      <c r="N113" s="4"/>
    </row>
    <row r="114" spans="1:14" ht="54.95" customHeight="1">
      <c r="A114" s="1" t="s">
        <v>451</v>
      </c>
      <c r="B114" s="1" t="s">
        <v>41</v>
      </c>
      <c r="C114" s="1" t="s">
        <v>452</v>
      </c>
      <c r="D114" s="1" t="s">
        <v>347</v>
      </c>
      <c r="E114" s="1" t="s">
        <v>44</v>
      </c>
      <c r="F114" s="1" t="s">
        <v>45</v>
      </c>
      <c r="G114" s="1" t="s">
        <v>427</v>
      </c>
      <c r="H114" s="1" t="s">
        <v>453</v>
      </c>
      <c r="I114" s="1" t="s">
        <v>433</v>
      </c>
      <c r="J114" s="1" t="s">
        <v>49</v>
      </c>
      <c r="K114" s="1" t="s">
        <v>444</v>
      </c>
      <c r="L114" s="4" t="s">
        <v>1538</v>
      </c>
      <c r="M114" s="4" t="s">
        <v>1464</v>
      </c>
      <c r="N114" s="4"/>
    </row>
    <row r="115" spans="1:14" ht="54.95" customHeight="1">
      <c r="A115" s="2" t="s">
        <v>454</v>
      </c>
      <c r="B115" s="2" t="s">
        <v>178</v>
      </c>
      <c r="C115" s="2" t="s">
        <v>455</v>
      </c>
      <c r="D115" s="2" t="s">
        <v>347</v>
      </c>
      <c r="E115" s="2" t="s">
        <v>44</v>
      </c>
      <c r="F115" s="2" t="s">
        <v>45</v>
      </c>
      <c r="G115" s="2" t="s">
        <v>456</v>
      </c>
      <c r="H115" s="2" t="s">
        <v>457</v>
      </c>
      <c r="I115" s="2" t="s">
        <v>1539</v>
      </c>
      <c r="J115" s="2" t="s">
        <v>49</v>
      </c>
      <c r="K115" s="2" t="s">
        <v>458</v>
      </c>
      <c r="L115" s="4" t="s">
        <v>1534</v>
      </c>
      <c r="M115" s="4" t="s">
        <v>1464</v>
      </c>
      <c r="N115" s="4"/>
    </row>
    <row r="116" spans="1:14" ht="54.95" customHeight="1">
      <c r="A116" s="1" t="s">
        <v>459</v>
      </c>
      <c r="B116" s="1" t="s">
        <v>62</v>
      </c>
      <c r="C116" s="1" t="s">
        <v>460</v>
      </c>
      <c r="D116" s="1" t="s">
        <v>347</v>
      </c>
      <c r="E116" s="1" t="s">
        <v>342</v>
      </c>
      <c r="F116" s="1" t="s">
        <v>45</v>
      </c>
      <c r="G116" s="1" t="s">
        <v>461</v>
      </c>
      <c r="H116" s="1" t="s">
        <v>462</v>
      </c>
      <c r="I116" s="1" t="s">
        <v>1540</v>
      </c>
      <c r="J116" s="1" t="s">
        <v>49</v>
      </c>
      <c r="K116" s="1" t="s">
        <v>463</v>
      </c>
      <c r="L116" s="4" t="s">
        <v>1541</v>
      </c>
      <c r="M116" s="4" t="s">
        <v>1464</v>
      </c>
      <c r="N116" s="4"/>
    </row>
    <row r="117" spans="1:14" ht="54.95" customHeight="1">
      <c r="A117" s="2" t="s">
        <v>464</v>
      </c>
      <c r="B117" s="2" t="s">
        <v>62</v>
      </c>
      <c r="C117" s="2" t="s">
        <v>465</v>
      </c>
      <c r="D117" s="2" t="s">
        <v>347</v>
      </c>
      <c r="E117" s="2" t="s">
        <v>342</v>
      </c>
      <c r="F117" s="2" t="s">
        <v>45</v>
      </c>
      <c r="G117" s="2" t="s">
        <v>461</v>
      </c>
      <c r="H117" s="2" t="s">
        <v>466</v>
      </c>
      <c r="I117" s="2" t="s">
        <v>1542</v>
      </c>
      <c r="J117" s="2" t="s">
        <v>49</v>
      </c>
      <c r="K117" s="2" t="s">
        <v>463</v>
      </c>
      <c r="L117" s="4" t="s">
        <v>1543</v>
      </c>
      <c r="M117" s="4" t="s">
        <v>1464</v>
      </c>
      <c r="N117" s="4"/>
    </row>
    <row r="118" spans="1:14" ht="54.95" customHeight="1">
      <c r="A118" s="1" t="s">
        <v>467</v>
      </c>
      <c r="B118" s="1" t="s">
        <v>178</v>
      </c>
      <c r="C118" s="1" t="s">
        <v>468</v>
      </c>
      <c r="D118" s="1" t="s">
        <v>347</v>
      </c>
      <c r="E118" s="1" t="s">
        <v>44</v>
      </c>
      <c r="F118" s="1" t="s">
        <v>45</v>
      </c>
      <c r="G118" s="1" t="s">
        <v>469</v>
      </c>
      <c r="H118" s="1" t="s">
        <v>470</v>
      </c>
      <c r="I118" s="1" t="s">
        <v>1547</v>
      </c>
      <c r="J118" s="1" t="s">
        <v>49</v>
      </c>
      <c r="K118" s="1" t="s">
        <v>471</v>
      </c>
      <c r="L118" s="4" t="s">
        <v>1544</v>
      </c>
      <c r="M118" s="4" t="s">
        <v>1464</v>
      </c>
      <c r="N118" s="4"/>
    </row>
    <row r="119" spans="1:14" ht="54.95" customHeight="1">
      <c r="A119" s="2" t="s">
        <v>472</v>
      </c>
      <c r="B119" s="2" t="s">
        <v>178</v>
      </c>
      <c r="C119" s="2" t="s">
        <v>473</v>
      </c>
      <c r="D119" s="2" t="s">
        <v>347</v>
      </c>
      <c r="E119" s="2" t="s">
        <v>44</v>
      </c>
      <c r="F119" s="2" t="s">
        <v>45</v>
      </c>
      <c r="G119" s="2" t="s">
        <v>474</v>
      </c>
      <c r="H119" s="2" t="s">
        <v>475</v>
      </c>
      <c r="I119" s="2" t="s">
        <v>1548</v>
      </c>
      <c r="J119" s="2" t="s">
        <v>49</v>
      </c>
      <c r="K119" s="2" t="s">
        <v>471</v>
      </c>
      <c r="L119" s="4" t="s">
        <v>1545</v>
      </c>
      <c r="M119" s="4" t="s">
        <v>1464</v>
      </c>
      <c r="N119" s="4"/>
    </row>
    <row r="120" spans="1:14" ht="54.95" customHeight="1">
      <c r="A120" s="1" t="s">
        <v>476</v>
      </c>
      <c r="B120" s="1" t="s">
        <v>477</v>
      </c>
      <c r="C120" s="1" t="s">
        <v>478</v>
      </c>
      <c r="D120" s="1" t="s">
        <v>347</v>
      </c>
      <c r="E120" s="1" t="s">
        <v>342</v>
      </c>
      <c r="F120" s="1" t="s">
        <v>45</v>
      </c>
      <c r="G120" s="1" t="s">
        <v>479</v>
      </c>
      <c r="H120" s="1" t="s">
        <v>480</v>
      </c>
      <c r="I120" s="1" t="s">
        <v>1549</v>
      </c>
      <c r="J120" s="1" t="s">
        <v>49</v>
      </c>
      <c r="K120" s="1" t="s">
        <v>481</v>
      </c>
      <c r="L120" s="4" t="s">
        <v>1546</v>
      </c>
      <c r="M120" s="4" t="s">
        <v>1464</v>
      </c>
      <c r="N120" s="4"/>
    </row>
    <row r="121" spans="1:14" ht="54.95" customHeight="1">
      <c r="A121" s="2" t="s">
        <v>482</v>
      </c>
      <c r="B121" s="2" t="s">
        <v>477</v>
      </c>
      <c r="C121" s="2" t="s">
        <v>483</v>
      </c>
      <c r="D121" s="2" t="s">
        <v>347</v>
      </c>
      <c r="E121" s="2" t="s">
        <v>342</v>
      </c>
      <c r="F121" s="2" t="s">
        <v>45</v>
      </c>
      <c r="G121" s="2" t="s">
        <v>479</v>
      </c>
      <c r="H121" s="2" t="s">
        <v>484</v>
      </c>
      <c r="I121" s="2" t="s">
        <v>1551</v>
      </c>
      <c r="J121" s="2" t="s">
        <v>49</v>
      </c>
      <c r="K121" s="2" t="s">
        <v>485</v>
      </c>
      <c r="L121" s="4" t="s">
        <v>1552</v>
      </c>
      <c r="M121" s="4" t="s">
        <v>1464</v>
      </c>
      <c r="N121" s="4"/>
    </row>
    <row r="122" spans="1:14" ht="54.95" customHeight="1">
      <c r="A122" s="1" t="s">
        <v>486</v>
      </c>
      <c r="B122" s="1" t="s">
        <v>477</v>
      </c>
      <c r="C122" s="1" t="s">
        <v>487</v>
      </c>
      <c r="D122" s="1" t="s">
        <v>43</v>
      </c>
      <c r="E122" s="1" t="s">
        <v>44</v>
      </c>
      <c r="F122" s="1" t="s">
        <v>45</v>
      </c>
      <c r="G122" s="1" t="s">
        <v>488</v>
      </c>
      <c r="H122" s="1" t="s">
        <v>489</v>
      </c>
      <c r="I122" s="1" t="s">
        <v>1553</v>
      </c>
      <c r="J122" s="1" t="s">
        <v>49</v>
      </c>
      <c r="K122" s="1" t="s">
        <v>490</v>
      </c>
      <c r="L122" s="4" t="s">
        <v>1554</v>
      </c>
      <c r="M122" s="4" t="s">
        <v>1464</v>
      </c>
      <c r="N122" s="4"/>
    </row>
    <row r="123" spans="1:14" ht="54.95" customHeight="1">
      <c r="A123" s="2" t="s">
        <v>491</v>
      </c>
      <c r="B123" s="2" t="s">
        <v>477</v>
      </c>
      <c r="C123" s="2" t="s">
        <v>492</v>
      </c>
      <c r="D123" s="2" t="s">
        <v>347</v>
      </c>
      <c r="E123" s="2" t="s">
        <v>44</v>
      </c>
      <c r="F123" s="2" t="s">
        <v>45</v>
      </c>
      <c r="G123" s="2" t="s">
        <v>493</v>
      </c>
      <c r="H123" s="2" t="s">
        <v>494</v>
      </c>
      <c r="I123" s="2" t="s">
        <v>1555</v>
      </c>
      <c r="J123" s="2" t="s">
        <v>49</v>
      </c>
      <c r="K123" s="2" t="s">
        <v>496</v>
      </c>
      <c r="L123" s="4" t="s">
        <v>1558</v>
      </c>
      <c r="M123" s="4" t="s">
        <v>1464</v>
      </c>
      <c r="N123" s="4"/>
    </row>
    <row r="124" spans="1:14" ht="54.95" customHeight="1">
      <c r="A124" s="1" t="s">
        <v>497</v>
      </c>
      <c r="B124" s="1" t="s">
        <v>477</v>
      </c>
      <c r="C124" s="1" t="s">
        <v>498</v>
      </c>
      <c r="D124" s="1" t="s">
        <v>347</v>
      </c>
      <c r="E124" s="1" t="s">
        <v>44</v>
      </c>
      <c r="F124" s="1" t="s">
        <v>45</v>
      </c>
      <c r="G124" s="1" t="s">
        <v>493</v>
      </c>
      <c r="H124" s="1" t="s">
        <v>499</v>
      </c>
      <c r="I124" s="1" t="s">
        <v>495</v>
      </c>
      <c r="J124" s="1" t="s">
        <v>49</v>
      </c>
      <c r="K124" s="1" t="s">
        <v>496</v>
      </c>
      <c r="L124" s="4" t="s">
        <v>1558</v>
      </c>
      <c r="M124" s="4" t="s">
        <v>1464</v>
      </c>
      <c r="N124" s="4"/>
    </row>
    <row r="125" spans="1:14" ht="54.95" customHeight="1">
      <c r="A125" s="2" t="s">
        <v>500</v>
      </c>
      <c r="B125" s="2" t="s">
        <v>477</v>
      </c>
      <c r="C125" s="2" t="s">
        <v>501</v>
      </c>
      <c r="D125" s="2" t="s">
        <v>347</v>
      </c>
      <c r="E125" s="2" t="s">
        <v>44</v>
      </c>
      <c r="F125" s="2" t="s">
        <v>45</v>
      </c>
      <c r="G125" s="2" t="s">
        <v>502</v>
      </c>
      <c r="H125" s="2" t="s">
        <v>503</v>
      </c>
      <c r="I125" s="2" t="s">
        <v>1559</v>
      </c>
      <c r="J125" s="2" t="s">
        <v>49</v>
      </c>
      <c r="K125" s="2" t="s">
        <v>504</v>
      </c>
      <c r="L125" s="4" t="s">
        <v>1550</v>
      </c>
      <c r="M125" s="4" t="s">
        <v>1464</v>
      </c>
      <c r="N125" s="4"/>
    </row>
    <row r="126" spans="1:14" ht="54.95" customHeight="1">
      <c r="A126" s="1" t="s">
        <v>505</v>
      </c>
      <c r="B126" s="1" t="s">
        <v>477</v>
      </c>
      <c r="C126" s="1" t="s">
        <v>506</v>
      </c>
      <c r="D126" s="1" t="s">
        <v>347</v>
      </c>
      <c r="E126" s="1" t="s">
        <v>44</v>
      </c>
      <c r="F126" s="1" t="s">
        <v>45</v>
      </c>
      <c r="G126" s="1" t="s">
        <v>507</v>
      </c>
      <c r="H126" s="1" t="s">
        <v>508</v>
      </c>
      <c r="I126" s="1" t="s">
        <v>1560</v>
      </c>
      <c r="J126" s="1" t="s">
        <v>49</v>
      </c>
      <c r="K126" s="1" t="s">
        <v>509</v>
      </c>
      <c r="L126" s="4" t="s">
        <v>1561</v>
      </c>
      <c r="M126" s="4" t="s">
        <v>1464</v>
      </c>
      <c r="N126" s="4"/>
    </row>
    <row r="127" spans="1:14" ht="54.95" customHeight="1">
      <c r="A127" s="2" t="s">
        <v>510</v>
      </c>
      <c r="B127" s="2" t="s">
        <v>477</v>
      </c>
      <c r="C127" s="2" t="s">
        <v>511</v>
      </c>
      <c r="D127" s="2" t="s">
        <v>347</v>
      </c>
      <c r="E127" s="2" t="s">
        <v>44</v>
      </c>
      <c r="F127" s="2" t="s">
        <v>45</v>
      </c>
      <c r="G127" s="2" t="s">
        <v>512</v>
      </c>
      <c r="H127" s="2" t="s">
        <v>513</v>
      </c>
      <c r="I127" s="2" t="s">
        <v>1562</v>
      </c>
      <c r="J127" s="2" t="s">
        <v>49</v>
      </c>
      <c r="K127" s="2" t="s">
        <v>514</v>
      </c>
      <c r="L127" s="4" t="s">
        <v>1563</v>
      </c>
      <c r="M127" s="4" t="s">
        <v>1464</v>
      </c>
      <c r="N127" s="4"/>
    </row>
    <row r="128" spans="1:14" ht="54.95" customHeight="1">
      <c r="A128" s="1" t="s">
        <v>515</v>
      </c>
      <c r="B128" s="1" t="s">
        <v>477</v>
      </c>
      <c r="C128" s="1" t="s">
        <v>516</v>
      </c>
      <c r="D128" s="1" t="s">
        <v>143</v>
      </c>
      <c r="E128" s="1" t="s">
        <v>223</v>
      </c>
      <c r="F128" s="1" t="s">
        <v>45</v>
      </c>
      <c r="G128" s="1" t="s">
        <v>517</v>
      </c>
      <c r="H128" s="1" t="s">
        <v>518</v>
      </c>
      <c r="I128" s="1" t="s">
        <v>1564</v>
      </c>
      <c r="J128" s="1" t="s">
        <v>49</v>
      </c>
      <c r="K128" s="1" t="s">
        <v>519</v>
      </c>
      <c r="L128" s="4" t="s">
        <v>1565</v>
      </c>
      <c r="M128" s="4" t="s">
        <v>1464</v>
      </c>
      <c r="N128" s="4"/>
    </row>
    <row r="129" spans="1:14" ht="54.95" customHeight="1">
      <c r="A129" s="2" t="s">
        <v>520</v>
      </c>
      <c r="B129" s="2" t="s">
        <v>521</v>
      </c>
      <c r="C129" s="2" t="s">
        <v>522</v>
      </c>
      <c r="D129" s="2" t="s">
        <v>43</v>
      </c>
      <c r="E129" s="2" t="s">
        <v>342</v>
      </c>
      <c r="F129" s="2" t="s">
        <v>45</v>
      </c>
      <c r="G129" s="2" t="s">
        <v>523</v>
      </c>
      <c r="H129" s="2" t="s">
        <v>524</v>
      </c>
      <c r="I129" s="2" t="s">
        <v>1566</v>
      </c>
      <c r="J129" s="2" t="s">
        <v>526</v>
      </c>
      <c r="K129" s="2" t="s">
        <v>527</v>
      </c>
      <c r="L129" s="4" t="s">
        <v>1556</v>
      </c>
      <c r="M129" s="4" t="s">
        <v>1464</v>
      </c>
      <c r="N129" s="4"/>
    </row>
    <row r="130" spans="1:14" ht="54.95" customHeight="1">
      <c r="A130" s="1" t="s">
        <v>528</v>
      </c>
      <c r="B130" s="1" t="s">
        <v>521</v>
      </c>
      <c r="C130" s="1" t="s">
        <v>529</v>
      </c>
      <c r="D130" s="1" t="s">
        <v>43</v>
      </c>
      <c r="E130" s="1" t="s">
        <v>44</v>
      </c>
      <c r="F130" s="1" t="s">
        <v>45</v>
      </c>
      <c r="G130" s="1" t="s">
        <v>530</v>
      </c>
      <c r="H130" s="1" t="s">
        <v>531</v>
      </c>
      <c r="I130" s="1" t="s">
        <v>1567</v>
      </c>
      <c r="J130" s="1" t="s">
        <v>526</v>
      </c>
      <c r="K130" s="1" t="s">
        <v>533</v>
      </c>
      <c r="L130" s="4" t="s">
        <v>1568</v>
      </c>
      <c r="M130" s="4" t="s">
        <v>1464</v>
      </c>
      <c r="N130" s="4"/>
    </row>
    <row r="131" spans="1:14" ht="54.95" customHeight="1">
      <c r="A131" s="2" t="s">
        <v>534</v>
      </c>
      <c r="B131" s="2" t="s">
        <v>521</v>
      </c>
      <c r="C131" s="2" t="s">
        <v>535</v>
      </c>
      <c r="D131" s="2" t="s">
        <v>43</v>
      </c>
      <c r="E131" s="2" t="s">
        <v>44</v>
      </c>
      <c r="F131" s="2" t="s">
        <v>45</v>
      </c>
      <c r="G131" s="2" t="s">
        <v>536</v>
      </c>
      <c r="H131" s="2" t="s">
        <v>537</v>
      </c>
      <c r="I131" s="2" t="s">
        <v>1569</v>
      </c>
      <c r="J131" s="2" t="s">
        <v>526</v>
      </c>
      <c r="K131" s="2" t="s">
        <v>539</v>
      </c>
      <c r="L131" s="4" t="s">
        <v>1557</v>
      </c>
      <c r="M131" s="4" t="s">
        <v>1464</v>
      </c>
      <c r="N131" s="4"/>
    </row>
    <row r="132" spans="1:14" ht="54.95" customHeight="1">
      <c r="A132" s="1" t="s">
        <v>540</v>
      </c>
      <c r="B132" s="1" t="s">
        <v>521</v>
      </c>
      <c r="C132" s="1" t="s">
        <v>541</v>
      </c>
      <c r="D132" s="1" t="s">
        <v>43</v>
      </c>
      <c r="E132" s="1" t="s">
        <v>342</v>
      </c>
      <c r="F132" s="1" t="s">
        <v>45</v>
      </c>
      <c r="G132" s="1" t="s">
        <v>542</v>
      </c>
      <c r="H132" s="1" t="s">
        <v>543</v>
      </c>
      <c r="I132" s="1" t="s">
        <v>525</v>
      </c>
      <c r="J132" s="1" t="s">
        <v>526</v>
      </c>
      <c r="K132" s="1" t="s">
        <v>527</v>
      </c>
      <c r="L132" s="4" t="s">
        <v>1556</v>
      </c>
      <c r="M132" s="4" t="s">
        <v>1464</v>
      </c>
      <c r="N132" s="4"/>
    </row>
    <row r="133" spans="1:14" ht="54.95" customHeight="1">
      <c r="A133" s="2" t="s">
        <v>544</v>
      </c>
      <c r="B133" s="2" t="s">
        <v>521</v>
      </c>
      <c r="C133" s="2" t="s">
        <v>545</v>
      </c>
      <c r="D133" s="2" t="s">
        <v>43</v>
      </c>
      <c r="E133" s="2" t="s">
        <v>44</v>
      </c>
      <c r="F133" s="2" t="s">
        <v>45</v>
      </c>
      <c r="G133" s="2" t="s">
        <v>546</v>
      </c>
      <c r="H133" s="2" t="s">
        <v>547</v>
      </c>
      <c r="I133" s="2" t="s">
        <v>532</v>
      </c>
      <c r="J133" s="2" t="s">
        <v>526</v>
      </c>
      <c r="K133" s="2" t="s">
        <v>533</v>
      </c>
      <c r="L133" s="4" t="s">
        <v>1568</v>
      </c>
      <c r="M133" s="4" t="s">
        <v>1464</v>
      </c>
      <c r="N133" s="4"/>
    </row>
    <row r="134" spans="1:14" ht="54.95" customHeight="1">
      <c r="A134" s="1" t="s">
        <v>548</v>
      </c>
      <c r="B134" s="1" t="s">
        <v>521</v>
      </c>
      <c r="C134" s="1" t="s">
        <v>549</v>
      </c>
      <c r="D134" s="1" t="s">
        <v>43</v>
      </c>
      <c r="E134" s="1" t="s">
        <v>44</v>
      </c>
      <c r="F134" s="1" t="s">
        <v>45</v>
      </c>
      <c r="G134" s="1" t="s">
        <v>550</v>
      </c>
      <c r="H134" s="1" t="s">
        <v>551</v>
      </c>
      <c r="I134" s="1" t="s">
        <v>538</v>
      </c>
      <c r="J134" s="1" t="s">
        <v>526</v>
      </c>
      <c r="K134" s="1" t="s">
        <v>539</v>
      </c>
      <c r="L134" s="4" t="s">
        <v>1557</v>
      </c>
      <c r="M134" s="4" t="s">
        <v>1464</v>
      </c>
      <c r="N134" s="4"/>
    </row>
    <row r="135" spans="1:14" ht="54.95" customHeight="1">
      <c r="A135" s="2" t="s">
        <v>552</v>
      </c>
      <c r="B135" s="2" t="s">
        <v>521</v>
      </c>
      <c r="C135" s="2" t="s">
        <v>553</v>
      </c>
      <c r="D135" s="2" t="s">
        <v>43</v>
      </c>
      <c r="E135" s="2" t="s">
        <v>44</v>
      </c>
      <c r="F135" s="2" t="s">
        <v>45</v>
      </c>
      <c r="G135" s="2" t="s">
        <v>554</v>
      </c>
      <c r="H135" s="2" t="s">
        <v>555</v>
      </c>
      <c r="I135" s="2" t="s">
        <v>1574</v>
      </c>
      <c r="J135" s="2" t="s">
        <v>526</v>
      </c>
      <c r="K135" s="2" t="s">
        <v>556</v>
      </c>
      <c r="L135" s="4" t="s">
        <v>1570</v>
      </c>
      <c r="M135" s="4" t="s">
        <v>1464</v>
      </c>
      <c r="N135" s="4"/>
    </row>
    <row r="136" spans="1:14" ht="54.95" customHeight="1">
      <c r="A136" s="1" t="s">
        <v>557</v>
      </c>
      <c r="B136" s="1" t="s">
        <v>521</v>
      </c>
      <c r="C136" s="1" t="s">
        <v>558</v>
      </c>
      <c r="D136" s="1" t="s">
        <v>43</v>
      </c>
      <c r="E136" s="1" t="s">
        <v>342</v>
      </c>
      <c r="F136" s="1" t="s">
        <v>45</v>
      </c>
      <c r="G136" s="1" t="s">
        <v>559</v>
      </c>
      <c r="H136" s="1" t="s">
        <v>560</v>
      </c>
      <c r="I136" s="1" t="s">
        <v>1576</v>
      </c>
      <c r="J136" s="1" t="s">
        <v>526</v>
      </c>
      <c r="K136" s="1" t="s">
        <v>561</v>
      </c>
      <c r="L136" s="4" t="s">
        <v>1571</v>
      </c>
      <c r="M136" s="4" t="s">
        <v>1464</v>
      </c>
      <c r="N136" s="4"/>
    </row>
    <row r="137" spans="1:14" ht="54.95" customHeight="1">
      <c r="A137" s="2" t="s">
        <v>562</v>
      </c>
      <c r="B137" s="2" t="s">
        <v>521</v>
      </c>
      <c r="C137" s="2" t="s">
        <v>563</v>
      </c>
      <c r="D137" s="2" t="s">
        <v>43</v>
      </c>
      <c r="E137" s="2" t="s">
        <v>342</v>
      </c>
      <c r="F137" s="2" t="s">
        <v>45</v>
      </c>
      <c r="G137" s="2" t="s">
        <v>564</v>
      </c>
      <c r="H137" s="2" t="s">
        <v>565</v>
      </c>
      <c r="I137" s="2" t="s">
        <v>1577</v>
      </c>
      <c r="J137" s="2" t="s">
        <v>526</v>
      </c>
      <c r="K137" s="2" t="s">
        <v>566</v>
      </c>
      <c r="L137" s="4" t="s">
        <v>1572</v>
      </c>
      <c r="M137" s="4" t="s">
        <v>1464</v>
      </c>
      <c r="N137" s="4"/>
    </row>
    <row r="138" spans="1:14" ht="54.95" customHeight="1">
      <c r="A138" s="1" t="s">
        <v>567</v>
      </c>
      <c r="B138" s="1" t="s">
        <v>521</v>
      </c>
      <c r="C138" s="1" t="s">
        <v>568</v>
      </c>
      <c r="D138" s="1" t="s">
        <v>43</v>
      </c>
      <c r="E138" s="1" t="s">
        <v>342</v>
      </c>
      <c r="F138" s="1" t="s">
        <v>45</v>
      </c>
      <c r="G138" s="1" t="s">
        <v>569</v>
      </c>
      <c r="H138" s="1" t="s">
        <v>570</v>
      </c>
      <c r="I138" s="1" t="s">
        <v>1578</v>
      </c>
      <c r="J138" s="1" t="s">
        <v>526</v>
      </c>
      <c r="K138" s="1" t="s">
        <v>566</v>
      </c>
      <c r="L138" s="4" t="s">
        <v>1579</v>
      </c>
      <c r="M138" s="4" t="s">
        <v>1464</v>
      </c>
      <c r="N138" s="4"/>
    </row>
    <row r="139" spans="1:14" ht="54.95" customHeight="1">
      <c r="A139" s="2" t="s">
        <v>571</v>
      </c>
      <c r="B139" s="2" t="s">
        <v>521</v>
      </c>
      <c r="C139" s="2" t="s">
        <v>572</v>
      </c>
      <c r="D139" s="2" t="s">
        <v>347</v>
      </c>
      <c r="E139" s="2" t="s">
        <v>44</v>
      </c>
      <c r="F139" s="2" t="s">
        <v>45</v>
      </c>
      <c r="G139" s="2" t="s">
        <v>573</v>
      </c>
      <c r="H139" s="2" t="s">
        <v>574</v>
      </c>
      <c r="I139" s="2" t="s">
        <v>538</v>
      </c>
      <c r="J139" s="2" t="s">
        <v>526</v>
      </c>
      <c r="K139" s="2" t="s">
        <v>575</v>
      </c>
      <c r="L139" s="4" t="s">
        <v>1573</v>
      </c>
      <c r="M139" s="4" t="s">
        <v>1464</v>
      </c>
      <c r="N139" s="4"/>
    </row>
    <row r="140" spans="1:14" ht="54.95" customHeight="1">
      <c r="A140" s="1" t="s">
        <v>576</v>
      </c>
      <c r="B140" s="1" t="s">
        <v>521</v>
      </c>
      <c r="C140" s="1" t="s">
        <v>577</v>
      </c>
      <c r="D140" s="1" t="s">
        <v>347</v>
      </c>
      <c r="E140" s="1" t="s">
        <v>44</v>
      </c>
      <c r="F140" s="1" t="s">
        <v>45</v>
      </c>
      <c r="G140" s="1" t="s">
        <v>578</v>
      </c>
      <c r="H140" s="1" t="s">
        <v>579</v>
      </c>
      <c r="I140" s="1" t="s">
        <v>1580</v>
      </c>
      <c r="J140" s="1" t="s">
        <v>49</v>
      </c>
      <c r="K140" s="1" t="s">
        <v>580</v>
      </c>
      <c r="L140" s="4" t="s">
        <v>1575</v>
      </c>
      <c r="M140" s="4" t="s">
        <v>1464</v>
      </c>
      <c r="N140" s="4"/>
    </row>
    <row r="141" spans="1:14" ht="54.95" customHeight="1">
      <c r="A141" s="2" t="s">
        <v>581</v>
      </c>
      <c r="B141" s="2" t="s">
        <v>521</v>
      </c>
      <c r="C141" s="2" t="s">
        <v>582</v>
      </c>
      <c r="D141" s="2" t="s">
        <v>143</v>
      </c>
      <c r="E141" s="2" t="s">
        <v>44</v>
      </c>
      <c r="F141" s="2" t="s">
        <v>45</v>
      </c>
      <c r="G141" s="2" t="s">
        <v>583</v>
      </c>
      <c r="H141" s="2" t="s">
        <v>584</v>
      </c>
      <c r="I141" s="2" t="s">
        <v>1582</v>
      </c>
      <c r="J141" s="2" t="s">
        <v>49</v>
      </c>
      <c r="K141" s="2" t="s">
        <v>586</v>
      </c>
      <c r="L141" s="4" t="s">
        <v>1582</v>
      </c>
      <c r="M141" s="4" t="s">
        <v>1464</v>
      </c>
      <c r="N141" s="4"/>
    </row>
    <row r="142" spans="1:14" ht="54.95" customHeight="1">
      <c r="A142" s="1" t="s">
        <v>587</v>
      </c>
      <c r="B142" s="1" t="s">
        <v>521</v>
      </c>
      <c r="C142" s="1" t="s">
        <v>588</v>
      </c>
      <c r="D142" s="1" t="s">
        <v>143</v>
      </c>
      <c r="E142" s="1" t="s">
        <v>44</v>
      </c>
      <c r="F142" s="1" t="s">
        <v>45</v>
      </c>
      <c r="G142" s="1" t="s">
        <v>589</v>
      </c>
      <c r="H142" s="1" t="s">
        <v>584</v>
      </c>
      <c r="I142" s="1" t="s">
        <v>585</v>
      </c>
      <c r="J142" s="1" t="s">
        <v>49</v>
      </c>
      <c r="K142" s="1" t="s">
        <v>586</v>
      </c>
      <c r="L142" s="4" t="s">
        <v>1582</v>
      </c>
      <c r="M142" s="4" t="s">
        <v>1464</v>
      </c>
      <c r="N142" s="4"/>
    </row>
    <row r="143" spans="1:14" ht="54.95" customHeight="1">
      <c r="A143" s="2" t="s">
        <v>590</v>
      </c>
      <c r="B143" s="2" t="s">
        <v>521</v>
      </c>
      <c r="C143" s="2" t="s">
        <v>591</v>
      </c>
      <c r="D143" s="2" t="s">
        <v>143</v>
      </c>
      <c r="E143" s="2" t="s">
        <v>44</v>
      </c>
      <c r="F143" s="2" t="s">
        <v>45</v>
      </c>
      <c r="G143" s="2" t="s">
        <v>592</v>
      </c>
      <c r="H143" s="2" t="s">
        <v>584</v>
      </c>
      <c r="I143" s="2" t="s">
        <v>585</v>
      </c>
      <c r="J143" s="2" t="s">
        <v>49</v>
      </c>
      <c r="K143" s="2" t="s">
        <v>586</v>
      </c>
      <c r="L143" s="4" t="s">
        <v>1582</v>
      </c>
      <c r="M143" s="4" t="s">
        <v>1464</v>
      </c>
      <c r="N143" s="4"/>
    </row>
    <row r="144" spans="1:14" ht="54.95" customHeight="1">
      <c r="A144" s="1" t="s">
        <v>593</v>
      </c>
      <c r="B144" s="1" t="s">
        <v>521</v>
      </c>
      <c r="C144" s="1" t="s">
        <v>594</v>
      </c>
      <c r="D144" s="1" t="s">
        <v>143</v>
      </c>
      <c r="E144" s="1" t="s">
        <v>44</v>
      </c>
      <c r="F144" s="1" t="s">
        <v>45</v>
      </c>
      <c r="G144" s="1" t="s">
        <v>583</v>
      </c>
      <c r="H144" s="1" t="s">
        <v>584</v>
      </c>
      <c r="I144" s="1" t="s">
        <v>585</v>
      </c>
      <c r="J144" s="1" t="s">
        <v>49</v>
      </c>
      <c r="K144" s="1" t="s">
        <v>586</v>
      </c>
      <c r="L144" s="4" t="s">
        <v>1583</v>
      </c>
      <c r="M144" s="4" t="s">
        <v>1464</v>
      </c>
      <c r="N144" s="4"/>
    </row>
    <row r="145" spans="1:14" ht="54.95" customHeight="1">
      <c r="A145" s="2" t="s">
        <v>595</v>
      </c>
      <c r="B145" s="2" t="s">
        <v>521</v>
      </c>
      <c r="C145" s="2" t="s">
        <v>596</v>
      </c>
      <c r="D145" s="2" t="s">
        <v>143</v>
      </c>
      <c r="E145" s="2" t="s">
        <v>44</v>
      </c>
      <c r="F145" s="2" t="s">
        <v>45</v>
      </c>
      <c r="G145" s="2" t="s">
        <v>589</v>
      </c>
      <c r="H145" s="2" t="s">
        <v>584</v>
      </c>
      <c r="I145" s="2" t="s">
        <v>585</v>
      </c>
      <c r="J145" s="2" t="s">
        <v>49</v>
      </c>
      <c r="K145" s="2" t="s">
        <v>586</v>
      </c>
      <c r="L145" s="4" t="s">
        <v>1584</v>
      </c>
      <c r="M145" s="4" t="s">
        <v>1464</v>
      </c>
      <c r="N145" s="4"/>
    </row>
    <row r="146" spans="1:14" ht="54.95" customHeight="1">
      <c r="A146" s="1" t="s">
        <v>597</v>
      </c>
      <c r="B146" s="1" t="s">
        <v>521</v>
      </c>
      <c r="C146" s="1" t="s">
        <v>598</v>
      </c>
      <c r="D146" s="1" t="s">
        <v>143</v>
      </c>
      <c r="E146" s="1" t="s">
        <v>44</v>
      </c>
      <c r="F146" s="1" t="s">
        <v>45</v>
      </c>
      <c r="G146" s="1" t="s">
        <v>592</v>
      </c>
      <c r="H146" s="1" t="s">
        <v>584</v>
      </c>
      <c r="I146" s="1" t="s">
        <v>585</v>
      </c>
      <c r="J146" s="1" t="s">
        <v>49</v>
      </c>
      <c r="K146" s="1" t="s">
        <v>586</v>
      </c>
      <c r="L146" s="4" t="s">
        <v>1585</v>
      </c>
      <c r="M146" s="4" t="s">
        <v>1464</v>
      </c>
      <c r="N146" s="4"/>
    </row>
    <row r="147" spans="1:14" ht="54.95" customHeight="1">
      <c r="A147" s="2" t="s">
        <v>599</v>
      </c>
      <c r="B147" s="2" t="s">
        <v>521</v>
      </c>
      <c r="C147" s="2" t="s">
        <v>600</v>
      </c>
      <c r="D147" s="2" t="s">
        <v>43</v>
      </c>
      <c r="E147" s="2" t="s">
        <v>44</v>
      </c>
      <c r="F147" s="2" t="s">
        <v>45</v>
      </c>
      <c r="G147" s="2" t="s">
        <v>601</v>
      </c>
      <c r="H147" s="2" t="s">
        <v>1586</v>
      </c>
      <c r="I147" s="2" t="s">
        <v>1591</v>
      </c>
      <c r="J147" s="2" t="s">
        <v>526</v>
      </c>
      <c r="K147" s="2" t="s">
        <v>602</v>
      </c>
      <c r="L147" s="4" t="s">
        <v>1581</v>
      </c>
      <c r="M147" s="4" t="s">
        <v>1464</v>
      </c>
      <c r="N147" s="4"/>
    </row>
    <row r="148" spans="1:14" ht="54.95" customHeight="1">
      <c r="A148" s="1" t="s">
        <v>603</v>
      </c>
      <c r="B148" s="1" t="s">
        <v>521</v>
      </c>
      <c r="C148" s="1" t="s">
        <v>604</v>
      </c>
      <c r="D148" s="1" t="s">
        <v>43</v>
      </c>
      <c r="E148" s="1" t="s">
        <v>44</v>
      </c>
      <c r="F148" s="1" t="s">
        <v>45</v>
      </c>
      <c r="G148" s="1" t="s">
        <v>605</v>
      </c>
      <c r="H148" s="1" t="s">
        <v>606</v>
      </c>
      <c r="I148" s="1" t="s">
        <v>1592</v>
      </c>
      <c r="J148" s="1" t="s">
        <v>526</v>
      </c>
      <c r="K148" s="1" t="s">
        <v>602</v>
      </c>
      <c r="L148" s="4" t="s">
        <v>1593</v>
      </c>
      <c r="M148" s="4" t="s">
        <v>1464</v>
      </c>
      <c r="N148" s="4"/>
    </row>
    <row r="149" spans="1:14" ht="54.95" customHeight="1">
      <c r="A149" s="2" t="s">
        <v>607</v>
      </c>
      <c r="B149" s="2" t="s">
        <v>521</v>
      </c>
      <c r="C149" s="2" t="s">
        <v>608</v>
      </c>
      <c r="D149" s="2" t="s">
        <v>43</v>
      </c>
      <c r="E149" s="2" t="s">
        <v>44</v>
      </c>
      <c r="F149" s="2" t="s">
        <v>45</v>
      </c>
      <c r="G149" s="2" t="s">
        <v>609</v>
      </c>
      <c r="H149" s="2" t="s">
        <v>610</v>
      </c>
      <c r="I149" s="2" t="s">
        <v>1594</v>
      </c>
      <c r="J149" s="2" t="s">
        <v>49</v>
      </c>
      <c r="K149" s="2" t="s">
        <v>611</v>
      </c>
      <c r="L149" s="4" t="s">
        <v>1587</v>
      </c>
      <c r="M149" s="4" t="s">
        <v>1464</v>
      </c>
      <c r="N149" s="4"/>
    </row>
    <row r="150" spans="1:14" ht="54.95" customHeight="1">
      <c r="A150" s="1" t="s">
        <v>612</v>
      </c>
      <c r="B150" s="1" t="s">
        <v>521</v>
      </c>
      <c r="C150" s="1" t="s">
        <v>613</v>
      </c>
      <c r="D150" s="1" t="s">
        <v>43</v>
      </c>
      <c r="E150" s="1" t="s">
        <v>44</v>
      </c>
      <c r="F150" s="1" t="s">
        <v>45</v>
      </c>
      <c r="G150" s="1" t="s">
        <v>609</v>
      </c>
      <c r="H150" s="1" t="s">
        <v>614</v>
      </c>
      <c r="I150" s="1" t="s">
        <v>615</v>
      </c>
      <c r="J150" s="1" t="s">
        <v>49</v>
      </c>
      <c r="K150" s="1" t="s">
        <v>611</v>
      </c>
      <c r="L150" s="4" t="s">
        <v>1587</v>
      </c>
      <c r="M150" s="4" t="s">
        <v>1464</v>
      </c>
      <c r="N150" s="4"/>
    </row>
    <row r="151" spans="1:14" ht="54.95" customHeight="1">
      <c r="A151" s="2" t="s">
        <v>616</v>
      </c>
      <c r="B151" s="2" t="s">
        <v>521</v>
      </c>
      <c r="C151" s="2" t="s">
        <v>617</v>
      </c>
      <c r="D151" s="2" t="s">
        <v>43</v>
      </c>
      <c r="E151" s="2" t="s">
        <v>44</v>
      </c>
      <c r="F151" s="2" t="s">
        <v>45</v>
      </c>
      <c r="G151" s="2" t="s">
        <v>618</v>
      </c>
      <c r="H151" s="2" t="s">
        <v>619</v>
      </c>
      <c r="I151" s="2" t="s">
        <v>1595</v>
      </c>
      <c r="J151" s="2" t="s">
        <v>49</v>
      </c>
      <c r="K151" s="2" t="s">
        <v>620</v>
      </c>
      <c r="L151" s="4" t="s">
        <v>1588</v>
      </c>
      <c r="M151" s="4" t="s">
        <v>1464</v>
      </c>
      <c r="N151" s="4"/>
    </row>
    <row r="152" spans="1:14" ht="54.95" customHeight="1">
      <c r="A152" s="1" t="s">
        <v>621</v>
      </c>
      <c r="B152" s="1" t="s">
        <v>521</v>
      </c>
      <c r="C152" s="1" t="s">
        <v>622</v>
      </c>
      <c r="D152" s="1" t="s">
        <v>347</v>
      </c>
      <c r="E152" s="1" t="s">
        <v>44</v>
      </c>
      <c r="F152" s="1" t="s">
        <v>45</v>
      </c>
      <c r="G152" s="1" t="s">
        <v>623</v>
      </c>
      <c r="H152" s="1" t="s">
        <v>624</v>
      </c>
      <c r="I152" s="1" t="s">
        <v>1599</v>
      </c>
      <c r="J152" s="1" t="s">
        <v>49</v>
      </c>
      <c r="K152" s="1" t="s">
        <v>625</v>
      </c>
      <c r="L152" s="4" t="s">
        <v>1589</v>
      </c>
      <c r="M152" s="4" t="s">
        <v>1464</v>
      </c>
      <c r="N152" s="4"/>
    </row>
    <row r="153" spans="1:14" ht="54.95" customHeight="1">
      <c r="A153" s="2" t="s">
        <v>626</v>
      </c>
      <c r="B153" s="2" t="s">
        <v>627</v>
      </c>
      <c r="C153" s="2" t="s">
        <v>628</v>
      </c>
      <c r="D153" s="2" t="s">
        <v>347</v>
      </c>
      <c r="E153" s="2" t="s">
        <v>44</v>
      </c>
      <c r="F153" s="2" t="s">
        <v>45</v>
      </c>
      <c r="G153" s="2" t="s">
        <v>629</v>
      </c>
      <c r="H153" s="2" t="s">
        <v>630</v>
      </c>
      <c r="I153" s="2" t="s">
        <v>1597</v>
      </c>
      <c r="J153" s="2" t="s">
        <v>49</v>
      </c>
      <c r="K153" s="2" t="s">
        <v>632</v>
      </c>
      <c r="L153" s="4" t="s">
        <v>1590</v>
      </c>
      <c r="M153" s="4" t="s">
        <v>1464</v>
      </c>
      <c r="N153" s="4"/>
    </row>
    <row r="154" spans="1:14" ht="54.95" customHeight="1">
      <c r="A154" s="1" t="s">
        <v>633</v>
      </c>
      <c r="B154" s="1" t="s">
        <v>627</v>
      </c>
      <c r="C154" s="1" t="s">
        <v>634</v>
      </c>
      <c r="D154" s="1" t="s">
        <v>347</v>
      </c>
      <c r="E154" s="1" t="s">
        <v>44</v>
      </c>
      <c r="F154" s="1" t="s">
        <v>45</v>
      </c>
      <c r="G154" s="1" t="s">
        <v>635</v>
      </c>
      <c r="H154" s="1" t="s">
        <v>630</v>
      </c>
      <c r="I154" s="1" t="s">
        <v>631</v>
      </c>
      <c r="J154" s="1" t="s">
        <v>49</v>
      </c>
      <c r="K154" s="1" t="s">
        <v>632</v>
      </c>
      <c r="L154" s="4" t="s">
        <v>1590</v>
      </c>
      <c r="M154" s="4" t="s">
        <v>1464</v>
      </c>
      <c r="N154" s="4"/>
    </row>
    <row r="155" spans="1:14" ht="54.95" customHeight="1">
      <c r="A155" s="2" t="s">
        <v>636</v>
      </c>
      <c r="B155" s="2" t="s">
        <v>627</v>
      </c>
      <c r="C155" s="2" t="s">
        <v>637</v>
      </c>
      <c r="D155" s="2" t="s">
        <v>347</v>
      </c>
      <c r="E155" s="2" t="s">
        <v>44</v>
      </c>
      <c r="F155" s="2" t="s">
        <v>45</v>
      </c>
      <c r="G155" s="2" t="s">
        <v>638</v>
      </c>
      <c r="H155" s="2" t="s">
        <v>630</v>
      </c>
      <c r="I155" s="2" t="s">
        <v>631</v>
      </c>
      <c r="J155" s="2" t="s">
        <v>49</v>
      </c>
      <c r="K155" s="2" t="s">
        <v>632</v>
      </c>
      <c r="L155" s="4" t="s">
        <v>1590</v>
      </c>
      <c r="M155" s="4" t="s">
        <v>1464</v>
      </c>
      <c r="N155" s="4"/>
    </row>
    <row r="156" spans="1:14" ht="54.95" customHeight="1">
      <c r="A156" s="1" t="s">
        <v>639</v>
      </c>
      <c r="B156" s="1" t="s">
        <v>627</v>
      </c>
      <c r="C156" s="1" t="s">
        <v>640</v>
      </c>
      <c r="D156" s="1" t="s">
        <v>43</v>
      </c>
      <c r="E156" s="1" t="s">
        <v>44</v>
      </c>
      <c r="F156" s="1" t="s">
        <v>45</v>
      </c>
      <c r="G156" s="1" t="s">
        <v>641</v>
      </c>
      <c r="H156" s="1" t="s">
        <v>630</v>
      </c>
      <c r="I156" s="1" t="s">
        <v>631</v>
      </c>
      <c r="J156" s="1" t="s">
        <v>49</v>
      </c>
      <c r="K156" s="1" t="s">
        <v>632</v>
      </c>
      <c r="L156" s="4" t="s">
        <v>1590</v>
      </c>
      <c r="M156" s="4" t="s">
        <v>1464</v>
      </c>
      <c r="N156" s="4"/>
    </row>
    <row r="157" spans="1:14" ht="54.95" customHeight="1">
      <c r="A157" s="2" t="s">
        <v>642</v>
      </c>
      <c r="B157" s="2" t="s">
        <v>627</v>
      </c>
      <c r="C157" s="2" t="s">
        <v>643</v>
      </c>
      <c r="D157" s="2" t="s">
        <v>143</v>
      </c>
      <c r="E157" s="2" t="s">
        <v>223</v>
      </c>
      <c r="F157" s="2" t="s">
        <v>45</v>
      </c>
      <c r="G157" s="2" t="s">
        <v>644</v>
      </c>
      <c r="H157" s="2" t="s">
        <v>645</v>
      </c>
      <c r="I157" s="2" t="s">
        <v>1600</v>
      </c>
      <c r="J157" s="2" t="s">
        <v>49</v>
      </c>
      <c r="K157" s="2" t="s">
        <v>646</v>
      </c>
      <c r="L157" s="4" t="s">
        <v>1596</v>
      </c>
      <c r="M157" s="4" t="s">
        <v>1464</v>
      </c>
      <c r="N157" s="4"/>
    </row>
    <row r="158" spans="1:14" ht="54.95" customHeight="1">
      <c r="A158" s="1" t="s">
        <v>647</v>
      </c>
      <c r="B158" s="1" t="s">
        <v>418</v>
      </c>
      <c r="C158" s="1" t="s">
        <v>648</v>
      </c>
      <c r="D158" s="1" t="s">
        <v>347</v>
      </c>
      <c r="E158" s="1" t="s">
        <v>342</v>
      </c>
      <c r="F158" s="1" t="s">
        <v>45</v>
      </c>
      <c r="G158" s="1" t="s">
        <v>649</v>
      </c>
      <c r="H158" s="1" t="s">
        <v>650</v>
      </c>
      <c r="I158" s="1" t="s">
        <v>1601</v>
      </c>
      <c r="J158" s="1" t="s">
        <v>49</v>
      </c>
      <c r="K158" s="1" t="s">
        <v>651</v>
      </c>
      <c r="L158" s="4" t="s">
        <v>1598</v>
      </c>
      <c r="M158" s="4" t="s">
        <v>1464</v>
      </c>
      <c r="N158" s="4"/>
    </row>
    <row r="159" spans="1:14" ht="54.95" customHeight="1">
      <c r="A159" s="2" t="s">
        <v>652</v>
      </c>
      <c r="B159" s="2" t="s">
        <v>418</v>
      </c>
      <c r="C159" s="2" t="s">
        <v>653</v>
      </c>
      <c r="D159" s="2" t="s">
        <v>347</v>
      </c>
      <c r="E159" s="2" t="s">
        <v>342</v>
      </c>
      <c r="F159" s="2" t="s">
        <v>45</v>
      </c>
      <c r="G159" s="2" t="s">
        <v>654</v>
      </c>
      <c r="H159" s="2" t="s">
        <v>650</v>
      </c>
      <c r="I159" s="2" t="s">
        <v>1602</v>
      </c>
      <c r="J159" s="2" t="s">
        <v>49</v>
      </c>
      <c r="K159" s="2" t="s">
        <v>651</v>
      </c>
      <c r="L159" s="4" t="s">
        <v>1603</v>
      </c>
      <c r="M159" s="4" t="s">
        <v>1464</v>
      </c>
      <c r="N159" s="4"/>
    </row>
    <row r="160" spans="1:14" ht="54.95" customHeight="1">
      <c r="A160" s="1" t="s">
        <v>655</v>
      </c>
      <c r="B160" s="1" t="s">
        <v>656</v>
      </c>
      <c r="C160" s="1" t="s">
        <v>657</v>
      </c>
      <c r="D160" s="1" t="s">
        <v>347</v>
      </c>
      <c r="E160" s="1" t="s">
        <v>342</v>
      </c>
      <c r="F160" s="1" t="s">
        <v>45</v>
      </c>
      <c r="G160" s="1" t="s">
        <v>658</v>
      </c>
      <c r="H160" s="1" t="s">
        <v>659</v>
      </c>
      <c r="I160" s="1" t="s">
        <v>1604</v>
      </c>
      <c r="J160" s="1" t="s">
        <v>49</v>
      </c>
      <c r="K160" s="1" t="s">
        <v>660</v>
      </c>
      <c r="L160" s="4" t="s">
        <v>1603</v>
      </c>
      <c r="M160" s="4" t="s">
        <v>1464</v>
      </c>
      <c r="N160" s="4"/>
    </row>
    <row r="161" spans="1:14" ht="54.95" customHeight="1">
      <c r="A161" s="2" t="s">
        <v>661</v>
      </c>
      <c r="B161" s="2" t="s">
        <v>656</v>
      </c>
      <c r="C161" s="2" t="s">
        <v>662</v>
      </c>
      <c r="D161" s="2" t="s">
        <v>347</v>
      </c>
      <c r="E161" s="2" t="s">
        <v>342</v>
      </c>
      <c r="F161" s="2" t="s">
        <v>45</v>
      </c>
      <c r="G161" s="2" t="s">
        <v>658</v>
      </c>
      <c r="H161" s="2" t="s">
        <v>663</v>
      </c>
      <c r="I161" s="2" t="s">
        <v>1604</v>
      </c>
      <c r="J161" s="2" t="s">
        <v>49</v>
      </c>
      <c r="K161" s="2" t="s">
        <v>664</v>
      </c>
      <c r="L161" s="4" t="s">
        <v>1605</v>
      </c>
      <c r="M161" s="4" t="s">
        <v>1464</v>
      </c>
      <c r="N161" s="4"/>
    </row>
    <row r="162" spans="1:14" ht="54.95" customHeight="1">
      <c r="A162" s="1" t="s">
        <v>665</v>
      </c>
      <c r="B162" s="1" t="s">
        <v>656</v>
      </c>
      <c r="C162" s="1" t="s">
        <v>666</v>
      </c>
      <c r="D162" s="1" t="s">
        <v>347</v>
      </c>
      <c r="E162" s="1" t="s">
        <v>342</v>
      </c>
      <c r="F162" s="1" t="s">
        <v>45</v>
      </c>
      <c r="G162" s="1" t="s">
        <v>667</v>
      </c>
      <c r="H162" s="1" t="s">
        <v>1606</v>
      </c>
      <c r="I162" s="1" t="s">
        <v>1607</v>
      </c>
      <c r="J162" s="1" t="s">
        <v>49</v>
      </c>
      <c r="K162" s="1" t="s">
        <v>669</v>
      </c>
      <c r="L162" s="4" t="s">
        <v>1608</v>
      </c>
      <c r="M162" s="4" t="s">
        <v>1464</v>
      </c>
      <c r="N162" s="4"/>
    </row>
    <row r="163" spans="1:14" ht="54.95" customHeight="1">
      <c r="A163" s="2" t="s">
        <v>670</v>
      </c>
      <c r="B163" s="2" t="s">
        <v>656</v>
      </c>
      <c r="C163" s="2" t="s">
        <v>671</v>
      </c>
      <c r="D163" s="2" t="s">
        <v>347</v>
      </c>
      <c r="E163" s="2" t="s">
        <v>342</v>
      </c>
      <c r="F163" s="2" t="s">
        <v>45</v>
      </c>
      <c r="G163" s="2" t="s">
        <v>667</v>
      </c>
      <c r="H163" s="2" t="s">
        <v>672</v>
      </c>
      <c r="I163" s="2" t="s">
        <v>668</v>
      </c>
      <c r="J163" s="2" t="s">
        <v>49</v>
      </c>
      <c r="K163" s="2" t="s">
        <v>673</v>
      </c>
      <c r="L163" s="4" t="s">
        <v>1608</v>
      </c>
      <c r="M163" s="4" t="s">
        <v>1464</v>
      </c>
      <c r="N163" s="4"/>
    </row>
    <row r="164" spans="1:14" ht="54.95" customHeight="1">
      <c r="A164" s="1" t="s">
        <v>674</v>
      </c>
      <c r="B164" s="1" t="s">
        <v>656</v>
      </c>
      <c r="C164" s="1" t="s">
        <v>675</v>
      </c>
      <c r="D164" s="1" t="s">
        <v>347</v>
      </c>
      <c r="E164" s="1" t="s">
        <v>44</v>
      </c>
      <c r="F164" s="1" t="s">
        <v>45</v>
      </c>
      <c r="G164" s="1" t="s">
        <v>667</v>
      </c>
      <c r="H164" s="1" t="s">
        <v>676</v>
      </c>
      <c r="I164" s="1" t="s">
        <v>1609</v>
      </c>
      <c r="J164" s="1" t="s">
        <v>49</v>
      </c>
      <c r="K164" s="1" t="s">
        <v>677</v>
      </c>
      <c r="L164" s="4" t="s">
        <v>1610</v>
      </c>
      <c r="M164" s="4" t="s">
        <v>1464</v>
      </c>
      <c r="N164" s="4"/>
    </row>
    <row r="165" spans="1:14" ht="54.95" customHeight="1">
      <c r="A165" s="2" t="s">
        <v>678</v>
      </c>
      <c r="B165" s="2" t="s">
        <v>656</v>
      </c>
      <c r="C165" s="2" t="s">
        <v>679</v>
      </c>
      <c r="D165" s="2" t="s">
        <v>347</v>
      </c>
      <c r="E165" s="2" t="s">
        <v>342</v>
      </c>
      <c r="F165" s="2" t="s">
        <v>45</v>
      </c>
      <c r="G165" s="2" t="s">
        <v>667</v>
      </c>
      <c r="H165" s="2" t="s">
        <v>680</v>
      </c>
      <c r="I165" s="2" t="s">
        <v>668</v>
      </c>
      <c r="J165" s="2" t="s">
        <v>49</v>
      </c>
      <c r="K165" s="2" t="s">
        <v>681</v>
      </c>
      <c r="L165" s="4" t="s">
        <v>1608</v>
      </c>
      <c r="M165" s="4" t="s">
        <v>1464</v>
      </c>
      <c r="N165" s="4"/>
    </row>
    <row r="166" spans="1:14" ht="54.95" customHeight="1">
      <c r="A166" s="1" t="s">
        <v>682</v>
      </c>
      <c r="B166" s="1" t="s">
        <v>656</v>
      </c>
      <c r="C166" s="1" t="s">
        <v>683</v>
      </c>
      <c r="D166" s="1" t="s">
        <v>347</v>
      </c>
      <c r="E166" s="1" t="s">
        <v>44</v>
      </c>
      <c r="F166" s="1" t="s">
        <v>45</v>
      </c>
      <c r="G166" s="1" t="s">
        <v>684</v>
      </c>
      <c r="H166" s="1" t="s">
        <v>685</v>
      </c>
      <c r="I166" s="1" t="s">
        <v>686</v>
      </c>
      <c r="J166" s="1" t="s">
        <v>49</v>
      </c>
      <c r="K166" s="1" t="s">
        <v>687</v>
      </c>
      <c r="L166" s="4" t="s">
        <v>1614</v>
      </c>
      <c r="M166" s="4" t="s">
        <v>1464</v>
      </c>
      <c r="N166" s="4"/>
    </row>
    <row r="167" spans="1:14" ht="54.95" customHeight="1">
      <c r="A167" s="2" t="s">
        <v>688</v>
      </c>
      <c r="B167" s="2" t="s">
        <v>656</v>
      </c>
      <c r="C167" s="2" t="s">
        <v>689</v>
      </c>
      <c r="D167" s="2" t="s">
        <v>347</v>
      </c>
      <c r="E167" s="2" t="s">
        <v>44</v>
      </c>
      <c r="F167" s="2" t="s">
        <v>45</v>
      </c>
      <c r="G167" s="2" t="s">
        <v>684</v>
      </c>
      <c r="H167" s="2" t="s">
        <v>690</v>
      </c>
      <c r="I167" s="2" t="s">
        <v>1613</v>
      </c>
      <c r="J167" s="2" t="s">
        <v>49</v>
      </c>
      <c r="K167" s="2" t="s">
        <v>687</v>
      </c>
      <c r="L167" s="4" t="s">
        <v>1614</v>
      </c>
      <c r="M167" s="4" t="s">
        <v>1464</v>
      </c>
      <c r="N167" s="4"/>
    </row>
    <row r="168" spans="1:14" ht="54.95" customHeight="1">
      <c r="A168" s="1" t="s">
        <v>691</v>
      </c>
      <c r="B168" s="1" t="s">
        <v>656</v>
      </c>
      <c r="C168" s="1" t="s">
        <v>692</v>
      </c>
      <c r="D168" s="1" t="s">
        <v>43</v>
      </c>
      <c r="E168" s="1" t="s">
        <v>44</v>
      </c>
      <c r="F168" s="1" t="s">
        <v>45</v>
      </c>
      <c r="G168" s="1" t="s">
        <v>693</v>
      </c>
      <c r="H168" s="1" t="s">
        <v>694</v>
      </c>
      <c r="I168" s="1" t="s">
        <v>1611</v>
      </c>
      <c r="J168" s="1" t="s">
        <v>49</v>
      </c>
      <c r="K168" s="1" t="s">
        <v>695</v>
      </c>
      <c r="L168" s="4" t="s">
        <v>1612</v>
      </c>
      <c r="M168" s="4" t="s">
        <v>1464</v>
      </c>
      <c r="N168" s="4"/>
    </row>
    <row r="169" spans="1:14" ht="54.95" customHeight="1">
      <c r="A169" s="2" t="s">
        <v>696</v>
      </c>
      <c r="B169" s="2" t="s">
        <v>656</v>
      </c>
      <c r="C169" s="2" t="s">
        <v>697</v>
      </c>
      <c r="D169" s="2" t="s">
        <v>43</v>
      </c>
      <c r="E169" s="2" t="s">
        <v>44</v>
      </c>
      <c r="F169" s="2" t="s">
        <v>45</v>
      </c>
      <c r="G169" s="2" t="s">
        <v>693</v>
      </c>
      <c r="H169" s="2" t="s">
        <v>698</v>
      </c>
      <c r="I169" s="2" t="s">
        <v>1611</v>
      </c>
      <c r="J169" s="2" t="s">
        <v>49</v>
      </c>
      <c r="K169" s="2" t="s">
        <v>695</v>
      </c>
      <c r="L169" s="4" t="s">
        <v>1612</v>
      </c>
      <c r="M169" s="4" t="s">
        <v>1464</v>
      </c>
      <c r="N169" s="4"/>
    </row>
    <row r="170" spans="1:14" ht="54.95" customHeight="1">
      <c r="A170" s="1" t="s">
        <v>699</v>
      </c>
      <c r="B170" s="1" t="s">
        <v>656</v>
      </c>
      <c r="C170" s="1" t="s">
        <v>700</v>
      </c>
      <c r="D170" s="1" t="s">
        <v>143</v>
      </c>
      <c r="E170" s="1" t="s">
        <v>223</v>
      </c>
      <c r="F170" s="1" t="s">
        <v>45</v>
      </c>
      <c r="G170" s="1" t="s">
        <v>701</v>
      </c>
      <c r="H170" s="1" t="s">
        <v>702</v>
      </c>
      <c r="I170" s="1" t="s">
        <v>1615</v>
      </c>
      <c r="J170" s="1" t="s">
        <v>49</v>
      </c>
      <c r="K170" s="1" t="s">
        <v>703</v>
      </c>
      <c r="L170" s="4" t="s">
        <v>1616</v>
      </c>
      <c r="M170" s="4" t="s">
        <v>1464</v>
      </c>
      <c r="N170" s="4"/>
    </row>
    <row r="171" spans="1:14" ht="54.95" customHeight="1">
      <c r="A171" s="2" t="s">
        <v>704</v>
      </c>
      <c r="B171" s="2" t="s">
        <v>656</v>
      </c>
      <c r="C171" s="2" t="s">
        <v>705</v>
      </c>
      <c r="D171" s="2" t="s">
        <v>347</v>
      </c>
      <c r="E171" s="2" t="s">
        <v>44</v>
      </c>
      <c r="F171" s="2" t="s">
        <v>45</v>
      </c>
      <c r="G171" s="2" t="s">
        <v>684</v>
      </c>
      <c r="H171" s="2" t="s">
        <v>706</v>
      </c>
      <c r="I171" s="2" t="s">
        <v>1617</v>
      </c>
      <c r="J171" s="2" t="s">
        <v>49</v>
      </c>
      <c r="K171" s="2" t="s">
        <v>707</v>
      </c>
      <c r="L171" s="4" t="s">
        <v>1618</v>
      </c>
      <c r="M171" s="4" t="s">
        <v>1464</v>
      </c>
      <c r="N171" s="4"/>
    </row>
    <row r="172" spans="1:14" ht="54.95" customHeight="1">
      <c r="A172" s="1" t="s">
        <v>708</v>
      </c>
      <c r="B172" s="1" t="s">
        <v>656</v>
      </c>
      <c r="C172" s="1" t="s">
        <v>709</v>
      </c>
      <c r="D172" s="1" t="s">
        <v>347</v>
      </c>
      <c r="E172" s="1" t="s">
        <v>44</v>
      </c>
      <c r="F172" s="1" t="s">
        <v>45</v>
      </c>
      <c r="G172" s="1" t="s">
        <v>710</v>
      </c>
      <c r="H172" s="1" t="s">
        <v>711</v>
      </c>
      <c r="I172" s="1" t="s">
        <v>1619</v>
      </c>
      <c r="J172" s="1" t="s">
        <v>49</v>
      </c>
      <c r="K172" s="1" t="s">
        <v>707</v>
      </c>
      <c r="L172" s="4" t="s">
        <v>1620</v>
      </c>
      <c r="M172" s="4" t="s">
        <v>1464</v>
      </c>
      <c r="N172" s="4"/>
    </row>
    <row r="173" spans="1:14" ht="54.95" customHeight="1">
      <c r="A173" s="2" t="s">
        <v>712</v>
      </c>
      <c r="B173" s="2" t="s">
        <v>656</v>
      </c>
      <c r="C173" s="2" t="s">
        <v>713</v>
      </c>
      <c r="D173" s="2" t="s">
        <v>347</v>
      </c>
      <c r="E173" s="2" t="s">
        <v>44</v>
      </c>
      <c r="F173" s="2" t="s">
        <v>45</v>
      </c>
      <c r="G173" s="2" t="s">
        <v>714</v>
      </c>
      <c r="H173" s="2" t="s">
        <v>715</v>
      </c>
      <c r="I173" s="2" t="s">
        <v>1621</v>
      </c>
      <c r="J173" s="2" t="s">
        <v>49</v>
      </c>
      <c r="K173" s="2" t="s">
        <v>716</v>
      </c>
      <c r="L173" s="4" t="s">
        <v>1622</v>
      </c>
      <c r="M173" s="4" t="s">
        <v>1464</v>
      </c>
      <c r="N173" s="4"/>
    </row>
    <row r="174" spans="1:14" ht="54.95" customHeight="1">
      <c r="A174" s="1" t="s">
        <v>717</v>
      </c>
      <c r="B174" s="1" t="s">
        <v>656</v>
      </c>
      <c r="C174" s="1" t="s">
        <v>718</v>
      </c>
      <c r="D174" s="1" t="s">
        <v>347</v>
      </c>
      <c r="E174" s="1" t="s">
        <v>44</v>
      </c>
      <c r="F174" s="1" t="s">
        <v>45</v>
      </c>
      <c r="G174" s="1" t="s">
        <v>719</v>
      </c>
      <c r="H174" s="1" t="s">
        <v>720</v>
      </c>
      <c r="I174" s="1" t="s">
        <v>1623</v>
      </c>
      <c r="J174" s="1" t="s">
        <v>49</v>
      </c>
      <c r="K174" s="1" t="s">
        <v>721</v>
      </c>
      <c r="L174" s="4" t="s">
        <v>1624</v>
      </c>
      <c r="M174" s="4" t="s">
        <v>1464</v>
      </c>
      <c r="N174" s="4"/>
    </row>
    <row r="175" spans="1:14" ht="54.95" customHeight="1">
      <c r="A175" s="2" t="s">
        <v>722</v>
      </c>
      <c r="B175" s="2" t="s">
        <v>723</v>
      </c>
      <c r="C175" s="2" t="s">
        <v>724</v>
      </c>
      <c r="D175" s="2" t="s">
        <v>347</v>
      </c>
      <c r="E175" s="2" t="s">
        <v>342</v>
      </c>
      <c r="F175" s="2" t="s">
        <v>45</v>
      </c>
      <c r="G175" s="2" t="s">
        <v>725</v>
      </c>
      <c r="H175" s="2" t="s">
        <v>726</v>
      </c>
      <c r="I175" s="2" t="s">
        <v>1625</v>
      </c>
      <c r="J175" s="2" t="s">
        <v>49</v>
      </c>
      <c r="K175" s="2" t="s">
        <v>727</v>
      </c>
      <c r="L175" s="4" t="s">
        <v>1626</v>
      </c>
      <c r="M175" s="4" t="s">
        <v>1464</v>
      </c>
      <c r="N175" s="4"/>
    </row>
    <row r="176" spans="1:14" ht="54.95" customHeight="1">
      <c r="A176" s="1" t="s">
        <v>728</v>
      </c>
      <c r="B176" s="1" t="s">
        <v>723</v>
      </c>
      <c r="C176" s="1" t="s">
        <v>729</v>
      </c>
      <c r="D176" s="1" t="s">
        <v>347</v>
      </c>
      <c r="E176" s="1" t="s">
        <v>342</v>
      </c>
      <c r="F176" s="1" t="s">
        <v>45</v>
      </c>
      <c r="G176" s="1" t="s">
        <v>725</v>
      </c>
      <c r="H176" s="1" t="s">
        <v>730</v>
      </c>
      <c r="I176" s="1" t="s">
        <v>1628</v>
      </c>
      <c r="J176" s="1" t="s">
        <v>49</v>
      </c>
      <c r="K176" s="1" t="s">
        <v>731</v>
      </c>
      <c r="L176" s="4" t="s">
        <v>1627</v>
      </c>
      <c r="M176" s="4" t="s">
        <v>1464</v>
      </c>
      <c r="N176" s="4"/>
    </row>
    <row r="177" spans="1:14" ht="54.95" customHeight="1">
      <c r="A177" s="2" t="s">
        <v>732</v>
      </c>
      <c r="B177" s="2" t="s">
        <v>723</v>
      </c>
      <c r="C177" s="2" t="s">
        <v>733</v>
      </c>
      <c r="D177" s="2" t="s">
        <v>347</v>
      </c>
      <c r="E177" s="2" t="s">
        <v>342</v>
      </c>
      <c r="F177" s="2" t="s">
        <v>45</v>
      </c>
      <c r="G177" s="2" t="s">
        <v>725</v>
      </c>
      <c r="H177" s="2" t="s">
        <v>734</v>
      </c>
      <c r="I177" s="2" t="s">
        <v>1629</v>
      </c>
      <c r="J177" s="2" t="s">
        <v>49</v>
      </c>
      <c r="K177" s="2" t="s">
        <v>735</v>
      </c>
      <c r="L177" s="4" t="s">
        <v>1630</v>
      </c>
      <c r="M177" s="4" t="s">
        <v>1464</v>
      </c>
      <c r="N177" s="4"/>
    </row>
    <row r="178" spans="1:14" ht="54.95" customHeight="1">
      <c r="A178" s="1" t="s">
        <v>736</v>
      </c>
      <c r="B178" s="1" t="s">
        <v>723</v>
      </c>
      <c r="C178" s="1" t="s">
        <v>737</v>
      </c>
      <c r="D178" s="1" t="s">
        <v>347</v>
      </c>
      <c r="E178" s="1" t="s">
        <v>342</v>
      </c>
      <c r="F178" s="1" t="s">
        <v>45</v>
      </c>
      <c r="G178" s="1" t="s">
        <v>725</v>
      </c>
      <c r="H178" s="1" t="s">
        <v>738</v>
      </c>
      <c r="I178" s="1" t="s">
        <v>1631</v>
      </c>
      <c r="J178" s="1" t="s">
        <v>49</v>
      </c>
      <c r="K178" s="1" t="s">
        <v>739</v>
      </c>
      <c r="L178" s="4" t="s">
        <v>1632</v>
      </c>
      <c r="M178" s="4" t="s">
        <v>1464</v>
      </c>
      <c r="N178" s="4"/>
    </row>
    <row r="179" spans="1:14" ht="54.95" customHeight="1">
      <c r="A179" s="2" t="s">
        <v>740</v>
      </c>
      <c r="B179" s="2" t="s">
        <v>723</v>
      </c>
      <c r="C179" s="2" t="s">
        <v>741</v>
      </c>
      <c r="D179" s="2" t="s">
        <v>347</v>
      </c>
      <c r="E179" s="2" t="s">
        <v>342</v>
      </c>
      <c r="F179" s="2" t="s">
        <v>45</v>
      </c>
      <c r="G179" s="2" t="s">
        <v>725</v>
      </c>
      <c r="H179" s="2" t="s">
        <v>742</v>
      </c>
      <c r="I179" s="2" t="s">
        <v>1633</v>
      </c>
      <c r="J179" s="2" t="s">
        <v>49</v>
      </c>
      <c r="K179" s="2" t="s">
        <v>743</v>
      </c>
      <c r="L179" s="4" t="s">
        <v>1634</v>
      </c>
      <c r="M179" s="4" t="s">
        <v>1464</v>
      </c>
      <c r="N179" s="4"/>
    </row>
    <row r="180" spans="1:14" ht="54.95" customHeight="1">
      <c r="A180" s="1" t="s">
        <v>744</v>
      </c>
      <c r="B180" s="1" t="s">
        <v>723</v>
      </c>
      <c r="C180" s="1" t="s">
        <v>745</v>
      </c>
      <c r="D180" s="1" t="s">
        <v>347</v>
      </c>
      <c r="E180" s="1" t="s">
        <v>44</v>
      </c>
      <c r="F180" s="1" t="s">
        <v>45</v>
      </c>
      <c r="G180" s="1" t="s">
        <v>746</v>
      </c>
      <c r="H180" s="1" t="s">
        <v>747</v>
      </c>
      <c r="I180" s="1" t="s">
        <v>1635</v>
      </c>
      <c r="J180" s="1" t="s">
        <v>49</v>
      </c>
      <c r="K180" s="1" t="s">
        <v>749</v>
      </c>
      <c r="L180" s="4" t="s">
        <v>1636</v>
      </c>
      <c r="M180" s="4" t="s">
        <v>1464</v>
      </c>
      <c r="N180" s="4"/>
    </row>
    <row r="181" spans="1:14" ht="54.95" customHeight="1">
      <c r="A181" s="2" t="s">
        <v>750</v>
      </c>
      <c r="B181" s="2" t="s">
        <v>723</v>
      </c>
      <c r="C181" s="2" t="s">
        <v>751</v>
      </c>
      <c r="D181" s="2" t="s">
        <v>347</v>
      </c>
      <c r="E181" s="2" t="s">
        <v>44</v>
      </c>
      <c r="F181" s="2" t="s">
        <v>45</v>
      </c>
      <c r="G181" s="2" t="s">
        <v>752</v>
      </c>
      <c r="H181" s="2" t="s">
        <v>753</v>
      </c>
      <c r="I181" s="2" t="s">
        <v>748</v>
      </c>
      <c r="J181" s="2" t="s">
        <v>49</v>
      </c>
      <c r="K181" s="2" t="s">
        <v>754</v>
      </c>
      <c r="L181" s="4" t="s">
        <v>1636</v>
      </c>
      <c r="M181" s="4" t="s">
        <v>1464</v>
      </c>
      <c r="N181" s="4"/>
    </row>
    <row r="182" spans="1:14" ht="54.95" customHeight="1">
      <c r="A182" s="1" t="s">
        <v>755</v>
      </c>
      <c r="B182" s="1" t="s">
        <v>723</v>
      </c>
      <c r="C182" s="1" t="s">
        <v>756</v>
      </c>
      <c r="D182" s="1" t="s">
        <v>347</v>
      </c>
      <c r="E182" s="1" t="s">
        <v>44</v>
      </c>
      <c r="F182" s="1" t="s">
        <v>45</v>
      </c>
      <c r="G182" s="1" t="s">
        <v>757</v>
      </c>
      <c r="H182" s="1" t="s">
        <v>758</v>
      </c>
      <c r="I182" s="1" t="s">
        <v>748</v>
      </c>
      <c r="J182" s="1" t="s">
        <v>49</v>
      </c>
      <c r="K182" s="1" t="s">
        <v>759</v>
      </c>
      <c r="L182" s="4" t="s">
        <v>1636</v>
      </c>
      <c r="M182" s="4" t="s">
        <v>1464</v>
      </c>
      <c r="N182" s="4"/>
    </row>
    <row r="183" spans="1:14" ht="54.95" customHeight="1">
      <c r="A183" s="2" t="s">
        <v>760</v>
      </c>
      <c r="B183" s="2" t="s">
        <v>723</v>
      </c>
      <c r="C183" s="2" t="s">
        <v>761</v>
      </c>
      <c r="D183" s="2" t="s">
        <v>347</v>
      </c>
      <c r="E183" s="2" t="s">
        <v>44</v>
      </c>
      <c r="F183" s="2" t="s">
        <v>45</v>
      </c>
      <c r="G183" s="2" t="s">
        <v>762</v>
      </c>
      <c r="H183" s="2" t="s">
        <v>763</v>
      </c>
      <c r="I183" s="2" t="s">
        <v>748</v>
      </c>
      <c r="J183" s="2" t="s">
        <v>49</v>
      </c>
      <c r="K183" s="2" t="s">
        <v>764</v>
      </c>
      <c r="L183" s="4" t="s">
        <v>1636</v>
      </c>
      <c r="M183" s="4" t="s">
        <v>1464</v>
      </c>
      <c r="N183" s="4"/>
    </row>
    <row r="184" spans="1:14" ht="54.95" customHeight="1">
      <c r="A184" s="1" t="s">
        <v>765</v>
      </c>
      <c r="B184" s="1" t="s">
        <v>723</v>
      </c>
      <c r="C184" s="1" t="s">
        <v>766</v>
      </c>
      <c r="D184" s="1" t="s">
        <v>347</v>
      </c>
      <c r="E184" s="1" t="s">
        <v>44</v>
      </c>
      <c r="F184" s="1" t="s">
        <v>45</v>
      </c>
      <c r="G184" s="1" t="s">
        <v>767</v>
      </c>
      <c r="H184" s="1" t="s">
        <v>768</v>
      </c>
      <c r="I184" s="1" t="s">
        <v>1637</v>
      </c>
      <c r="J184" s="1" t="s">
        <v>49</v>
      </c>
      <c r="K184" s="1" t="s">
        <v>769</v>
      </c>
      <c r="L184" s="4" t="s">
        <v>1638</v>
      </c>
      <c r="M184" s="4" t="s">
        <v>1464</v>
      </c>
      <c r="N184" s="4"/>
    </row>
    <row r="185" spans="1:14" ht="54.95" customHeight="1">
      <c r="A185" s="2" t="s">
        <v>770</v>
      </c>
      <c r="B185" s="2" t="s">
        <v>723</v>
      </c>
      <c r="C185" s="2" t="s">
        <v>771</v>
      </c>
      <c r="D185" s="2" t="s">
        <v>347</v>
      </c>
      <c r="E185" s="2" t="s">
        <v>44</v>
      </c>
      <c r="F185" s="2" t="s">
        <v>45</v>
      </c>
      <c r="G185" s="2" t="s">
        <v>772</v>
      </c>
      <c r="H185" s="2" t="s">
        <v>773</v>
      </c>
      <c r="I185" s="2" t="s">
        <v>1639</v>
      </c>
      <c r="J185" s="2" t="s">
        <v>49</v>
      </c>
      <c r="K185" s="2" t="s">
        <v>774</v>
      </c>
      <c r="L185" s="4" t="s">
        <v>1640</v>
      </c>
      <c r="M185" s="4" t="s">
        <v>1464</v>
      </c>
      <c r="N185" s="4"/>
    </row>
    <row r="186" spans="1:14" ht="54.95" customHeight="1">
      <c r="A186" s="1" t="s">
        <v>775</v>
      </c>
      <c r="B186" s="1" t="s">
        <v>723</v>
      </c>
      <c r="C186" s="1" t="s">
        <v>776</v>
      </c>
      <c r="D186" s="1" t="s">
        <v>43</v>
      </c>
      <c r="E186" s="1" t="s">
        <v>44</v>
      </c>
      <c r="F186" s="1" t="s">
        <v>45</v>
      </c>
      <c r="G186" s="1" t="s">
        <v>777</v>
      </c>
      <c r="H186" s="1" t="s">
        <v>778</v>
      </c>
      <c r="I186" s="1" t="s">
        <v>1641</v>
      </c>
      <c r="J186" s="1" t="s">
        <v>49</v>
      </c>
      <c r="K186" s="1" t="s">
        <v>779</v>
      </c>
      <c r="L186" s="4" t="s">
        <v>1642</v>
      </c>
      <c r="M186" s="4" t="s">
        <v>1464</v>
      </c>
      <c r="N186" s="4"/>
    </row>
    <row r="187" spans="1:14" ht="54.95" customHeight="1">
      <c r="A187" s="2" t="s">
        <v>780</v>
      </c>
      <c r="B187" s="2" t="s">
        <v>723</v>
      </c>
      <c r="C187" s="2" t="s">
        <v>781</v>
      </c>
      <c r="D187" s="2" t="s">
        <v>347</v>
      </c>
      <c r="E187" s="2" t="s">
        <v>44</v>
      </c>
      <c r="F187" s="2" t="s">
        <v>45</v>
      </c>
      <c r="G187" s="2" t="s">
        <v>782</v>
      </c>
      <c r="H187" s="2" t="s">
        <v>783</v>
      </c>
      <c r="I187" s="2" t="s">
        <v>1643</v>
      </c>
      <c r="J187" s="2" t="s">
        <v>49</v>
      </c>
      <c r="K187" s="2" t="s">
        <v>784</v>
      </c>
      <c r="L187" s="4" t="s">
        <v>1644</v>
      </c>
      <c r="M187" s="4" t="s">
        <v>1464</v>
      </c>
      <c r="N187" s="4"/>
    </row>
    <row r="188" spans="1:14" ht="54.95" customHeight="1">
      <c r="A188" s="1" t="s">
        <v>785</v>
      </c>
      <c r="B188" s="1" t="s">
        <v>418</v>
      </c>
      <c r="C188" s="1" t="s">
        <v>786</v>
      </c>
      <c r="D188" s="1" t="s">
        <v>347</v>
      </c>
      <c r="E188" s="1" t="s">
        <v>44</v>
      </c>
      <c r="F188" s="1" t="s">
        <v>45</v>
      </c>
      <c r="G188" s="1" t="s">
        <v>787</v>
      </c>
      <c r="H188" s="1" t="s">
        <v>788</v>
      </c>
      <c r="I188" s="1" t="s">
        <v>1645</v>
      </c>
      <c r="J188" s="1" t="s">
        <v>49</v>
      </c>
      <c r="K188" s="1" t="s">
        <v>789</v>
      </c>
      <c r="L188" s="4" t="s">
        <v>1646</v>
      </c>
      <c r="M188" s="4" t="s">
        <v>1464</v>
      </c>
      <c r="N188" s="4"/>
    </row>
    <row r="189" spans="1:14" ht="54.95" customHeight="1">
      <c r="A189" s="2" t="s">
        <v>790</v>
      </c>
      <c r="B189" s="2" t="s">
        <v>418</v>
      </c>
      <c r="C189" s="2" t="s">
        <v>791</v>
      </c>
      <c r="D189" s="2" t="s">
        <v>347</v>
      </c>
      <c r="E189" s="2" t="s">
        <v>44</v>
      </c>
      <c r="F189" s="2" t="s">
        <v>45</v>
      </c>
      <c r="G189" s="2" t="s">
        <v>792</v>
      </c>
      <c r="H189" s="2" t="s">
        <v>793</v>
      </c>
      <c r="I189" s="2" t="s">
        <v>1648</v>
      </c>
      <c r="J189" s="2" t="s">
        <v>49</v>
      </c>
      <c r="K189" s="2" t="s">
        <v>794</v>
      </c>
      <c r="L189" s="4" t="s">
        <v>1647</v>
      </c>
      <c r="M189" s="4" t="s">
        <v>1464</v>
      </c>
      <c r="N189" s="4"/>
    </row>
    <row r="190" spans="1:14" ht="54.95" customHeight="1">
      <c r="A190" s="1" t="s">
        <v>795</v>
      </c>
      <c r="B190" s="1" t="s">
        <v>796</v>
      </c>
      <c r="C190" s="1" t="s">
        <v>797</v>
      </c>
      <c r="D190" s="1" t="s">
        <v>43</v>
      </c>
      <c r="E190" s="1" t="s">
        <v>44</v>
      </c>
      <c r="F190" s="1" t="s">
        <v>798</v>
      </c>
      <c r="G190" s="1" t="s">
        <v>799</v>
      </c>
      <c r="H190" s="1" t="s">
        <v>800</v>
      </c>
      <c r="I190" s="1" t="s">
        <v>1649</v>
      </c>
      <c r="J190" s="1" t="s">
        <v>49</v>
      </c>
      <c r="K190" s="1" t="s">
        <v>802</v>
      </c>
      <c r="L190" s="4" t="s">
        <v>1650</v>
      </c>
      <c r="M190" s="4" t="s">
        <v>1464</v>
      </c>
      <c r="N190" s="4"/>
    </row>
    <row r="191" spans="1:14" ht="54.95" customHeight="1">
      <c r="A191" s="2" t="s">
        <v>803</v>
      </c>
      <c r="B191" s="2" t="s">
        <v>796</v>
      </c>
      <c r="C191" s="2" t="s">
        <v>804</v>
      </c>
      <c r="D191" s="2" t="s">
        <v>43</v>
      </c>
      <c r="E191" s="2" t="s">
        <v>44</v>
      </c>
      <c r="F191" s="2" t="s">
        <v>798</v>
      </c>
      <c r="G191" s="2" t="s">
        <v>805</v>
      </c>
      <c r="H191" s="2" t="s">
        <v>806</v>
      </c>
      <c r="I191" s="2" t="s">
        <v>801</v>
      </c>
      <c r="J191" s="2" t="s">
        <v>49</v>
      </c>
      <c r="K191" s="2" t="s">
        <v>802</v>
      </c>
      <c r="L191" s="4" t="s">
        <v>1650</v>
      </c>
      <c r="M191" s="4" t="s">
        <v>1464</v>
      </c>
      <c r="N191" s="4"/>
    </row>
    <row r="192" spans="1:14" ht="54.95" customHeight="1">
      <c r="A192" s="1" t="s">
        <v>807</v>
      </c>
      <c r="B192" s="1" t="s">
        <v>796</v>
      </c>
      <c r="C192" s="1" t="s">
        <v>808</v>
      </c>
      <c r="D192" s="1" t="s">
        <v>43</v>
      </c>
      <c r="E192" s="1" t="s">
        <v>44</v>
      </c>
      <c r="F192" s="1" t="s">
        <v>798</v>
      </c>
      <c r="G192" s="1" t="s">
        <v>809</v>
      </c>
      <c r="H192" s="1" t="s">
        <v>810</v>
      </c>
      <c r="I192" s="1" t="s">
        <v>801</v>
      </c>
      <c r="J192" s="1" t="s">
        <v>49</v>
      </c>
      <c r="K192" s="1" t="s">
        <v>802</v>
      </c>
      <c r="L192" s="4" t="s">
        <v>1650</v>
      </c>
      <c r="M192" s="4" t="s">
        <v>1464</v>
      </c>
      <c r="N192" s="4"/>
    </row>
    <row r="193" spans="1:14" ht="54.95" customHeight="1">
      <c r="A193" s="2" t="s">
        <v>811</v>
      </c>
      <c r="B193" s="2" t="s">
        <v>796</v>
      </c>
      <c r="C193" s="2" t="s">
        <v>812</v>
      </c>
      <c r="D193" s="2" t="s">
        <v>43</v>
      </c>
      <c r="E193" s="2" t="s">
        <v>44</v>
      </c>
      <c r="F193" s="2" t="s">
        <v>798</v>
      </c>
      <c r="G193" s="2" t="s">
        <v>813</v>
      </c>
      <c r="H193" s="2" t="s">
        <v>814</v>
      </c>
      <c r="I193" s="2" t="s">
        <v>801</v>
      </c>
      <c r="J193" s="2" t="s">
        <v>49</v>
      </c>
      <c r="K193" s="2" t="s">
        <v>802</v>
      </c>
      <c r="L193" s="4" t="s">
        <v>1650</v>
      </c>
      <c r="M193" s="4" t="s">
        <v>1464</v>
      </c>
      <c r="N193" s="4"/>
    </row>
    <row r="194" spans="1:14" ht="54.95" customHeight="1">
      <c r="A194" s="1" t="s">
        <v>815</v>
      </c>
      <c r="B194" s="1" t="s">
        <v>796</v>
      </c>
      <c r="C194" s="1" t="s">
        <v>816</v>
      </c>
      <c r="D194" s="1" t="s">
        <v>43</v>
      </c>
      <c r="E194" s="1" t="s">
        <v>44</v>
      </c>
      <c r="F194" s="1" t="s">
        <v>798</v>
      </c>
      <c r="G194" s="1" t="s">
        <v>817</v>
      </c>
      <c r="H194" s="1" t="s">
        <v>818</v>
      </c>
      <c r="I194" s="1" t="s">
        <v>801</v>
      </c>
      <c r="J194" s="1" t="s">
        <v>49</v>
      </c>
      <c r="K194" s="1" t="s">
        <v>802</v>
      </c>
      <c r="L194" s="4" t="s">
        <v>1650</v>
      </c>
      <c r="M194" s="4" t="s">
        <v>1464</v>
      </c>
      <c r="N194" s="4"/>
    </row>
    <row r="195" spans="1:14" ht="54.95" customHeight="1">
      <c r="A195" s="2" t="s">
        <v>819</v>
      </c>
      <c r="B195" s="2" t="s">
        <v>796</v>
      </c>
      <c r="C195" s="2" t="s">
        <v>820</v>
      </c>
      <c r="D195" s="2" t="s">
        <v>43</v>
      </c>
      <c r="E195" s="2" t="s">
        <v>44</v>
      </c>
      <c r="F195" s="2" t="s">
        <v>798</v>
      </c>
      <c r="G195" s="2" t="s">
        <v>821</v>
      </c>
      <c r="H195" s="2" t="s">
        <v>822</v>
      </c>
      <c r="I195" s="2" t="s">
        <v>801</v>
      </c>
      <c r="J195" s="2" t="s">
        <v>49</v>
      </c>
      <c r="K195" s="2" t="s">
        <v>802</v>
      </c>
      <c r="L195" s="4" t="s">
        <v>1650</v>
      </c>
      <c r="M195" s="4" t="s">
        <v>1464</v>
      </c>
      <c r="N195" s="4"/>
    </row>
    <row r="196" spans="1:14" ht="54.95" customHeight="1">
      <c r="A196" s="1" t="s">
        <v>823</v>
      </c>
      <c r="B196" s="1" t="s">
        <v>824</v>
      </c>
      <c r="C196" s="1" t="s">
        <v>825</v>
      </c>
      <c r="D196" s="1" t="s">
        <v>143</v>
      </c>
      <c r="E196" s="1" t="s">
        <v>223</v>
      </c>
      <c r="F196" s="1" t="s">
        <v>45</v>
      </c>
      <c r="G196" s="1" t="s">
        <v>826</v>
      </c>
      <c r="H196" s="1" t="s">
        <v>827</v>
      </c>
      <c r="I196" s="1" t="s">
        <v>1656</v>
      </c>
      <c r="J196" s="1" t="s">
        <v>49</v>
      </c>
      <c r="K196" s="1" t="s">
        <v>828</v>
      </c>
      <c r="L196" s="4" t="s">
        <v>1657</v>
      </c>
      <c r="M196" s="4" t="s">
        <v>1464</v>
      </c>
      <c r="N196" s="4"/>
    </row>
    <row r="197" spans="1:14" ht="54.95" customHeight="1">
      <c r="A197" s="2" t="s">
        <v>829</v>
      </c>
      <c r="B197" s="2" t="s">
        <v>824</v>
      </c>
      <c r="C197" s="2" t="s">
        <v>830</v>
      </c>
      <c r="D197" s="2" t="s">
        <v>143</v>
      </c>
      <c r="E197" s="2" t="s">
        <v>223</v>
      </c>
      <c r="F197" s="2" t="s">
        <v>45</v>
      </c>
      <c r="G197" s="2" t="s">
        <v>831</v>
      </c>
      <c r="H197" s="2" t="s">
        <v>832</v>
      </c>
      <c r="I197" s="2" t="s">
        <v>833</v>
      </c>
      <c r="J197" s="2" t="s">
        <v>49</v>
      </c>
      <c r="K197" s="2" t="s">
        <v>828</v>
      </c>
      <c r="L197" s="4" t="s">
        <v>1657</v>
      </c>
      <c r="M197" s="4" t="s">
        <v>1464</v>
      </c>
      <c r="N197" s="4"/>
    </row>
    <row r="198" spans="1:14" ht="54.95" customHeight="1">
      <c r="A198" s="1" t="s">
        <v>834</v>
      </c>
      <c r="B198" s="1" t="s">
        <v>824</v>
      </c>
      <c r="C198" s="1" t="s">
        <v>835</v>
      </c>
      <c r="D198" s="1" t="s">
        <v>143</v>
      </c>
      <c r="E198" s="1" t="s">
        <v>223</v>
      </c>
      <c r="F198" s="1" t="s">
        <v>45</v>
      </c>
      <c r="G198" s="1" t="s">
        <v>684</v>
      </c>
      <c r="H198" s="1" t="s">
        <v>836</v>
      </c>
      <c r="I198" s="1" t="s">
        <v>837</v>
      </c>
      <c r="J198" s="1" t="s">
        <v>49</v>
      </c>
      <c r="K198" s="1" t="s">
        <v>828</v>
      </c>
      <c r="L198" s="4" t="s">
        <v>1657</v>
      </c>
      <c r="M198" s="4" t="s">
        <v>1464</v>
      </c>
      <c r="N198" s="4"/>
    </row>
    <row r="199" spans="1:14" ht="69.95" customHeight="1">
      <c r="A199" s="2" t="s">
        <v>838</v>
      </c>
      <c r="B199" s="2" t="s">
        <v>824</v>
      </c>
      <c r="C199" s="2" t="s">
        <v>839</v>
      </c>
      <c r="D199" s="2" t="s">
        <v>143</v>
      </c>
      <c r="E199" s="2" t="s">
        <v>223</v>
      </c>
      <c r="F199" s="2" t="s">
        <v>45</v>
      </c>
      <c r="G199" s="2" t="s">
        <v>840</v>
      </c>
      <c r="H199" s="2" t="s">
        <v>841</v>
      </c>
      <c r="I199" s="2" t="s">
        <v>842</v>
      </c>
      <c r="J199" s="2" t="s">
        <v>49</v>
      </c>
      <c r="K199" s="2" t="s">
        <v>843</v>
      </c>
      <c r="L199" s="4" t="s">
        <v>1657</v>
      </c>
      <c r="M199" s="4" t="s">
        <v>1464</v>
      </c>
      <c r="N199" s="4"/>
    </row>
    <row r="200" spans="1:14" ht="69.95" customHeight="1">
      <c r="A200" s="1" t="s">
        <v>844</v>
      </c>
      <c r="B200" s="1" t="s">
        <v>824</v>
      </c>
      <c r="C200" s="1" t="s">
        <v>845</v>
      </c>
      <c r="D200" s="1" t="s">
        <v>143</v>
      </c>
      <c r="E200" s="1" t="s">
        <v>223</v>
      </c>
      <c r="F200" s="1" t="s">
        <v>45</v>
      </c>
      <c r="G200" s="1" t="s">
        <v>840</v>
      </c>
      <c r="H200" s="1" t="s">
        <v>846</v>
      </c>
      <c r="I200" s="1" t="s">
        <v>842</v>
      </c>
      <c r="J200" s="1" t="s">
        <v>49</v>
      </c>
      <c r="K200" s="1" t="s">
        <v>843</v>
      </c>
      <c r="L200" s="4" t="s">
        <v>1657</v>
      </c>
      <c r="M200" s="4" t="s">
        <v>1464</v>
      </c>
      <c r="N200" s="4"/>
    </row>
    <row r="201" spans="1:14" ht="54.95" customHeight="1">
      <c r="A201" s="1" t="s">
        <v>1651</v>
      </c>
      <c r="B201" s="1" t="s">
        <v>723</v>
      </c>
      <c r="C201" s="1" t="s">
        <v>729</v>
      </c>
      <c r="D201" s="1" t="s">
        <v>347</v>
      </c>
      <c r="E201" s="1" t="s">
        <v>342</v>
      </c>
      <c r="F201" s="1" t="s">
        <v>45</v>
      </c>
      <c r="G201" s="1" t="s">
        <v>725</v>
      </c>
      <c r="H201" s="1" t="s">
        <v>1653</v>
      </c>
      <c r="I201" s="1" t="s">
        <v>1628</v>
      </c>
      <c r="J201" s="1" t="s">
        <v>49</v>
      </c>
      <c r="K201" s="1" t="s">
        <v>731</v>
      </c>
      <c r="L201" s="4" t="s">
        <v>1654</v>
      </c>
      <c r="M201" s="4" t="s">
        <v>1496</v>
      </c>
      <c r="N201" s="4" t="s">
        <v>1655</v>
      </c>
    </row>
    <row r="202" spans="1:14" ht="69.95" customHeight="1">
      <c r="A202" s="2" t="s">
        <v>1652</v>
      </c>
      <c r="B202" s="2" t="s">
        <v>1658</v>
      </c>
      <c r="C202" s="2" t="s">
        <v>1659</v>
      </c>
      <c r="D202" s="2" t="s">
        <v>143</v>
      </c>
      <c r="E202" s="2" t="s">
        <v>223</v>
      </c>
      <c r="F202" s="2" t="s">
        <v>45</v>
      </c>
      <c r="G202" s="2" t="s">
        <v>840</v>
      </c>
      <c r="H202" s="2" t="s">
        <v>1660</v>
      </c>
      <c r="I202" s="2" t="s">
        <v>1661</v>
      </c>
      <c r="J202" s="2" t="s">
        <v>49</v>
      </c>
      <c r="K202" s="2" t="s">
        <v>843</v>
      </c>
      <c r="L202" s="4" t="s">
        <v>1662</v>
      </c>
      <c r="M202" s="4" t="s">
        <v>1464</v>
      </c>
      <c r="N202" s="4"/>
    </row>
    <row r="203" spans="1:14" ht="16.5">
      <c r="M203" s="4"/>
    </row>
  </sheetData>
  <phoneticPr fontId="4" type="noConversion"/>
  <dataValidations count="1">
    <dataValidation type="list" sqref="M2:M203" xr:uid="{00000000-0002-0000-0100-000000000000}">
      <formula1>"通过,失败,阻塞,跳过"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3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9" customWidth="1"/>
    <col min="2" max="2" width="24" customWidth="1"/>
    <col min="3" max="3" width="76" customWidth="1"/>
    <col min="4" max="4" width="26" customWidth="1"/>
    <col min="5" max="5" width="12" customWidth="1"/>
    <col min="6" max="6" width="14" customWidth="1"/>
    <col min="7" max="7" width="24" customWidth="1"/>
    <col min="8" max="8" width="70" customWidth="1"/>
  </cols>
  <sheetData>
    <row r="1" spans="1:8" ht="33.950000000000003" customHeight="1">
      <c r="A1" s="3" t="s">
        <v>847</v>
      </c>
      <c r="B1" s="3" t="s">
        <v>848</v>
      </c>
      <c r="C1" s="3" t="s">
        <v>849</v>
      </c>
      <c r="D1" s="3" t="s">
        <v>850</v>
      </c>
      <c r="E1" s="3" t="s">
        <v>851</v>
      </c>
      <c r="F1" s="3" t="s">
        <v>852</v>
      </c>
      <c r="G1" s="3" t="s">
        <v>853</v>
      </c>
      <c r="H1" s="3" t="s">
        <v>854</v>
      </c>
    </row>
    <row r="2" spans="1:8" ht="33.950000000000003" customHeight="1">
      <c r="A2" s="1" t="s">
        <v>855</v>
      </c>
      <c r="B2" s="1" t="s">
        <v>856</v>
      </c>
      <c r="C2" s="1" t="s">
        <v>857</v>
      </c>
      <c r="D2" s="1" t="s">
        <v>340</v>
      </c>
      <c r="E2" s="1">
        <v>1</v>
      </c>
      <c r="F2" s="1" t="s">
        <v>858</v>
      </c>
      <c r="G2" s="1" t="s">
        <v>859</v>
      </c>
      <c r="H2" s="1" t="s">
        <v>860</v>
      </c>
    </row>
    <row r="3" spans="1:8" ht="33.950000000000003" customHeight="1">
      <c r="A3" s="2" t="s">
        <v>861</v>
      </c>
      <c r="B3" s="2" t="s">
        <v>856</v>
      </c>
      <c r="C3" s="2" t="s">
        <v>862</v>
      </c>
      <c r="D3" s="2" t="s">
        <v>40</v>
      </c>
      <c r="E3" s="2">
        <v>1</v>
      </c>
      <c r="F3" s="2" t="s">
        <v>858</v>
      </c>
      <c r="G3" s="2" t="s">
        <v>859</v>
      </c>
      <c r="H3" s="2" t="s">
        <v>860</v>
      </c>
    </row>
    <row r="4" spans="1:8" ht="54.95" customHeight="1">
      <c r="A4" s="1" t="s">
        <v>863</v>
      </c>
      <c r="B4" s="1" t="s">
        <v>856</v>
      </c>
      <c r="C4" s="1" t="s">
        <v>864</v>
      </c>
      <c r="D4" s="1" t="s">
        <v>865</v>
      </c>
      <c r="E4" s="1">
        <v>3</v>
      </c>
      <c r="F4" s="1" t="s">
        <v>858</v>
      </c>
      <c r="G4" s="1" t="s">
        <v>859</v>
      </c>
      <c r="H4" s="1" t="s">
        <v>860</v>
      </c>
    </row>
    <row r="5" spans="1:8" ht="39.950000000000003" customHeight="1">
      <c r="A5" s="2" t="s">
        <v>866</v>
      </c>
      <c r="B5" s="2" t="s">
        <v>856</v>
      </c>
      <c r="C5" s="2" t="s">
        <v>867</v>
      </c>
      <c r="D5" s="2" t="s">
        <v>868</v>
      </c>
      <c r="E5" s="2">
        <v>2</v>
      </c>
      <c r="F5" s="2" t="s">
        <v>858</v>
      </c>
      <c r="G5" s="2" t="s">
        <v>859</v>
      </c>
      <c r="H5" s="2" t="s">
        <v>860</v>
      </c>
    </row>
    <row r="6" spans="1:8" ht="33.950000000000003" customHeight="1">
      <c r="A6" s="1" t="s">
        <v>869</v>
      </c>
      <c r="B6" s="1" t="s">
        <v>856</v>
      </c>
      <c r="C6" s="1" t="s">
        <v>870</v>
      </c>
      <c r="D6" s="1" t="s">
        <v>147</v>
      </c>
      <c r="E6" s="1">
        <v>1</v>
      </c>
      <c r="F6" s="1" t="s">
        <v>858</v>
      </c>
      <c r="G6" s="1" t="s">
        <v>859</v>
      </c>
      <c r="H6" s="1" t="s">
        <v>860</v>
      </c>
    </row>
    <row r="7" spans="1:8" ht="33.950000000000003" customHeight="1">
      <c r="A7" s="2" t="s">
        <v>871</v>
      </c>
      <c r="B7" s="2" t="s">
        <v>856</v>
      </c>
      <c r="C7" s="2" t="s">
        <v>872</v>
      </c>
      <c r="D7" s="2" t="s">
        <v>51</v>
      </c>
      <c r="E7" s="2">
        <v>1</v>
      </c>
      <c r="F7" s="2" t="s">
        <v>858</v>
      </c>
      <c r="G7" s="2" t="s">
        <v>859</v>
      </c>
      <c r="H7" s="2" t="s">
        <v>860</v>
      </c>
    </row>
    <row r="8" spans="1:8" ht="99.95" customHeight="1">
      <c r="A8" s="1" t="s">
        <v>873</v>
      </c>
      <c r="B8" s="1" t="s">
        <v>856</v>
      </c>
      <c r="C8" s="1" t="s">
        <v>874</v>
      </c>
      <c r="D8" s="1" t="s">
        <v>875</v>
      </c>
      <c r="E8" s="1">
        <v>6</v>
      </c>
      <c r="F8" s="1" t="s">
        <v>858</v>
      </c>
      <c r="G8" s="1" t="s">
        <v>859</v>
      </c>
      <c r="H8" s="1" t="s">
        <v>860</v>
      </c>
    </row>
    <row r="9" spans="1:8" ht="33.950000000000003" customHeight="1">
      <c r="A9" s="2" t="s">
        <v>876</v>
      </c>
      <c r="B9" s="2" t="s">
        <v>856</v>
      </c>
      <c r="C9" s="2" t="s">
        <v>877</v>
      </c>
      <c r="D9" s="2" t="s">
        <v>161</v>
      </c>
      <c r="E9" s="2">
        <v>1</v>
      </c>
      <c r="F9" s="2" t="s">
        <v>858</v>
      </c>
      <c r="G9" s="2" t="s">
        <v>859</v>
      </c>
      <c r="H9" s="2" t="s">
        <v>860</v>
      </c>
    </row>
    <row r="10" spans="1:8" ht="33.950000000000003" customHeight="1">
      <c r="A10" s="1" t="s">
        <v>878</v>
      </c>
      <c r="B10" s="1" t="s">
        <v>856</v>
      </c>
      <c r="C10" s="1" t="s">
        <v>879</v>
      </c>
      <c r="D10" s="1" t="s">
        <v>151</v>
      </c>
      <c r="E10" s="1">
        <v>1</v>
      </c>
      <c r="F10" s="1" t="s">
        <v>858</v>
      </c>
      <c r="G10" s="1" t="s">
        <v>859</v>
      </c>
      <c r="H10" s="1" t="s">
        <v>860</v>
      </c>
    </row>
    <row r="11" spans="1:8" ht="39.950000000000003" customHeight="1">
      <c r="A11" s="2" t="s">
        <v>880</v>
      </c>
      <c r="B11" s="2" t="s">
        <v>856</v>
      </c>
      <c r="C11" s="2" t="s">
        <v>881</v>
      </c>
      <c r="D11" s="2" t="s">
        <v>882</v>
      </c>
      <c r="E11" s="2">
        <v>2</v>
      </c>
      <c r="F11" s="2" t="s">
        <v>858</v>
      </c>
      <c r="G11" s="2" t="s">
        <v>859</v>
      </c>
      <c r="H11" s="2" t="s">
        <v>860</v>
      </c>
    </row>
    <row r="12" spans="1:8" ht="69.95" customHeight="1">
      <c r="A12" s="1" t="s">
        <v>883</v>
      </c>
      <c r="B12" s="1" t="s">
        <v>856</v>
      </c>
      <c r="C12" s="1" t="s">
        <v>884</v>
      </c>
      <c r="D12" s="1" t="s">
        <v>885</v>
      </c>
      <c r="E12" s="1">
        <v>4</v>
      </c>
      <c r="F12" s="1" t="s">
        <v>858</v>
      </c>
      <c r="G12" s="1" t="s">
        <v>859</v>
      </c>
      <c r="H12" s="1" t="s">
        <v>860</v>
      </c>
    </row>
    <row r="13" spans="1:8" ht="69.95" customHeight="1">
      <c r="A13" s="2" t="s">
        <v>886</v>
      </c>
      <c r="B13" s="2" t="s">
        <v>856</v>
      </c>
      <c r="C13" s="2" t="s">
        <v>887</v>
      </c>
      <c r="D13" s="2" t="s">
        <v>888</v>
      </c>
      <c r="E13" s="2">
        <v>4</v>
      </c>
      <c r="F13" s="2" t="s">
        <v>858</v>
      </c>
      <c r="G13" s="2" t="s">
        <v>859</v>
      </c>
      <c r="H13" s="2" t="s">
        <v>860</v>
      </c>
    </row>
    <row r="14" spans="1:8" ht="99.95" customHeight="1">
      <c r="A14" s="1" t="s">
        <v>889</v>
      </c>
      <c r="B14" s="1" t="s">
        <v>856</v>
      </c>
      <c r="C14" s="1" t="s">
        <v>890</v>
      </c>
      <c r="D14" s="1" t="s">
        <v>891</v>
      </c>
      <c r="E14" s="1">
        <v>6</v>
      </c>
      <c r="F14" s="1" t="s">
        <v>858</v>
      </c>
      <c r="G14" s="1" t="s">
        <v>859</v>
      </c>
      <c r="H14" s="1" t="s">
        <v>860</v>
      </c>
    </row>
    <row r="15" spans="1:8" ht="39.950000000000003" customHeight="1">
      <c r="A15" s="2" t="s">
        <v>892</v>
      </c>
      <c r="B15" s="2" t="s">
        <v>856</v>
      </c>
      <c r="C15" s="2" t="s">
        <v>893</v>
      </c>
      <c r="D15" s="2" t="s">
        <v>894</v>
      </c>
      <c r="E15" s="2">
        <v>2</v>
      </c>
      <c r="F15" s="2" t="s">
        <v>858</v>
      </c>
      <c r="G15" s="2" t="s">
        <v>859</v>
      </c>
      <c r="H15" s="2" t="s">
        <v>860</v>
      </c>
    </row>
    <row r="16" spans="1:8" ht="39.950000000000003" customHeight="1">
      <c r="A16" s="1" t="s">
        <v>895</v>
      </c>
      <c r="B16" s="1" t="s">
        <v>896</v>
      </c>
      <c r="C16" s="1" t="s">
        <v>897</v>
      </c>
      <c r="D16" s="1" t="s">
        <v>898</v>
      </c>
      <c r="E16" s="1">
        <v>2</v>
      </c>
      <c r="F16" s="1" t="s">
        <v>858</v>
      </c>
      <c r="G16" s="1" t="s">
        <v>859</v>
      </c>
      <c r="H16" s="1" t="s">
        <v>860</v>
      </c>
    </row>
    <row r="17" spans="1:8" ht="69.95" customHeight="1">
      <c r="A17" s="2" t="s">
        <v>899</v>
      </c>
      <c r="B17" s="2" t="s">
        <v>896</v>
      </c>
      <c r="C17" s="2" t="s">
        <v>900</v>
      </c>
      <c r="D17" s="2" t="s">
        <v>901</v>
      </c>
      <c r="E17" s="2">
        <v>4</v>
      </c>
      <c r="F17" s="2" t="s">
        <v>858</v>
      </c>
      <c r="G17" s="2" t="s">
        <v>859</v>
      </c>
      <c r="H17" s="2" t="s">
        <v>860</v>
      </c>
    </row>
    <row r="18" spans="1:8" ht="33.950000000000003" customHeight="1">
      <c r="A18" s="1" t="s">
        <v>902</v>
      </c>
      <c r="B18" s="1" t="s">
        <v>896</v>
      </c>
      <c r="C18" s="1" t="s">
        <v>903</v>
      </c>
      <c r="D18" s="1" t="s">
        <v>61</v>
      </c>
      <c r="E18" s="1">
        <v>1</v>
      </c>
      <c r="F18" s="1" t="s">
        <v>858</v>
      </c>
      <c r="G18" s="1" t="s">
        <v>859</v>
      </c>
      <c r="H18" s="1" t="s">
        <v>860</v>
      </c>
    </row>
    <row r="19" spans="1:8" ht="33.950000000000003" customHeight="1">
      <c r="A19" s="2" t="s">
        <v>904</v>
      </c>
      <c r="B19" s="2" t="s">
        <v>896</v>
      </c>
      <c r="C19" s="2" t="s">
        <v>905</v>
      </c>
      <c r="D19" s="2" t="s">
        <v>155</v>
      </c>
      <c r="E19" s="2">
        <v>1</v>
      </c>
      <c r="F19" s="2" t="s">
        <v>858</v>
      </c>
      <c r="G19" s="2" t="s">
        <v>859</v>
      </c>
      <c r="H19" s="2" t="s">
        <v>860</v>
      </c>
    </row>
    <row r="20" spans="1:8" ht="33.950000000000003" customHeight="1">
      <c r="A20" s="1" t="s">
        <v>906</v>
      </c>
      <c r="B20" s="1" t="s">
        <v>896</v>
      </c>
      <c r="C20" s="1" t="s">
        <v>907</v>
      </c>
      <c r="D20" s="1" t="s">
        <v>165</v>
      </c>
      <c r="E20" s="1">
        <v>1</v>
      </c>
      <c r="F20" s="1" t="s">
        <v>858</v>
      </c>
      <c r="G20" s="1" t="s">
        <v>859</v>
      </c>
      <c r="H20" s="1" t="s">
        <v>860</v>
      </c>
    </row>
    <row r="21" spans="1:8" ht="33.950000000000003" customHeight="1">
      <c r="A21" s="2" t="s">
        <v>908</v>
      </c>
      <c r="B21" s="2" t="s">
        <v>896</v>
      </c>
      <c r="C21" s="2" t="s">
        <v>909</v>
      </c>
      <c r="D21" s="2" t="s">
        <v>403</v>
      </c>
      <c r="E21" s="2">
        <v>1</v>
      </c>
      <c r="F21" s="2" t="s">
        <v>858</v>
      </c>
      <c r="G21" s="2" t="s">
        <v>859</v>
      </c>
      <c r="H21" s="2" t="s">
        <v>860</v>
      </c>
    </row>
    <row r="22" spans="1:8" ht="39.950000000000003" customHeight="1">
      <c r="A22" s="1" t="s">
        <v>910</v>
      </c>
      <c r="B22" s="1" t="s">
        <v>896</v>
      </c>
      <c r="C22" s="1" t="s">
        <v>911</v>
      </c>
      <c r="D22" s="1" t="s">
        <v>912</v>
      </c>
      <c r="E22" s="1">
        <v>2</v>
      </c>
      <c r="F22" s="1" t="s">
        <v>858</v>
      </c>
      <c r="G22" s="1" t="s">
        <v>859</v>
      </c>
      <c r="H22" s="1" t="s">
        <v>860</v>
      </c>
    </row>
    <row r="23" spans="1:8" ht="39.950000000000003" customHeight="1">
      <c r="A23" s="2" t="s">
        <v>913</v>
      </c>
      <c r="B23" s="2" t="s">
        <v>896</v>
      </c>
      <c r="C23" s="2" t="s">
        <v>914</v>
      </c>
      <c r="D23" s="2" t="s">
        <v>915</v>
      </c>
      <c r="E23" s="2">
        <v>2</v>
      </c>
      <c r="F23" s="2" t="s">
        <v>858</v>
      </c>
      <c r="G23" s="2" t="s">
        <v>859</v>
      </c>
      <c r="H23" s="2" t="s">
        <v>860</v>
      </c>
    </row>
    <row r="24" spans="1:8" ht="33.950000000000003" customHeight="1">
      <c r="A24" s="1" t="s">
        <v>916</v>
      </c>
      <c r="B24" s="1" t="s">
        <v>896</v>
      </c>
      <c r="C24" s="1" t="s">
        <v>917</v>
      </c>
      <c r="D24" s="1" t="s">
        <v>393</v>
      </c>
      <c r="E24" s="1">
        <v>1</v>
      </c>
      <c r="F24" s="1" t="s">
        <v>858</v>
      </c>
      <c r="G24" s="1" t="s">
        <v>859</v>
      </c>
      <c r="H24" s="1" t="s">
        <v>860</v>
      </c>
    </row>
    <row r="25" spans="1:8" ht="33.950000000000003" customHeight="1">
      <c r="A25" s="2" t="s">
        <v>918</v>
      </c>
      <c r="B25" s="2" t="s">
        <v>919</v>
      </c>
      <c r="C25" s="2" t="s">
        <v>920</v>
      </c>
      <c r="D25" s="2" t="s">
        <v>476</v>
      </c>
      <c r="E25" s="2">
        <v>1</v>
      </c>
      <c r="F25" s="2" t="s">
        <v>858</v>
      </c>
      <c r="G25" s="2" t="s">
        <v>859</v>
      </c>
      <c r="H25" s="2" t="s">
        <v>860</v>
      </c>
    </row>
    <row r="26" spans="1:8" ht="33.950000000000003" customHeight="1">
      <c r="A26" s="1" t="s">
        <v>921</v>
      </c>
      <c r="B26" s="1" t="s">
        <v>919</v>
      </c>
      <c r="C26" s="1" t="s">
        <v>922</v>
      </c>
      <c r="D26" s="1" t="s">
        <v>486</v>
      </c>
      <c r="E26" s="1">
        <v>1</v>
      </c>
      <c r="F26" s="1" t="s">
        <v>858</v>
      </c>
      <c r="G26" s="1" t="s">
        <v>859</v>
      </c>
      <c r="H26" s="1" t="s">
        <v>860</v>
      </c>
    </row>
    <row r="27" spans="1:8" ht="39.950000000000003" customHeight="1">
      <c r="A27" s="2" t="s">
        <v>923</v>
      </c>
      <c r="B27" s="2" t="s">
        <v>919</v>
      </c>
      <c r="C27" s="2" t="s">
        <v>924</v>
      </c>
      <c r="D27" s="2" t="s">
        <v>925</v>
      </c>
      <c r="E27" s="2">
        <v>2</v>
      </c>
      <c r="F27" s="2" t="s">
        <v>858</v>
      </c>
      <c r="G27" s="2" t="s">
        <v>859</v>
      </c>
      <c r="H27" s="2" t="s">
        <v>860</v>
      </c>
    </row>
    <row r="28" spans="1:8" ht="33.950000000000003" customHeight="1">
      <c r="A28" s="1" t="s">
        <v>926</v>
      </c>
      <c r="B28" s="1" t="s">
        <v>919</v>
      </c>
      <c r="C28" s="1" t="s">
        <v>927</v>
      </c>
      <c r="D28" s="1" t="s">
        <v>482</v>
      </c>
      <c r="E28" s="1">
        <v>1</v>
      </c>
      <c r="F28" s="1" t="s">
        <v>858</v>
      </c>
      <c r="G28" s="1" t="s">
        <v>859</v>
      </c>
      <c r="H28" s="1" t="s">
        <v>860</v>
      </c>
    </row>
    <row r="29" spans="1:8" ht="33.950000000000003" customHeight="1">
      <c r="A29" s="2" t="s">
        <v>928</v>
      </c>
      <c r="B29" s="2" t="s">
        <v>919</v>
      </c>
      <c r="C29" s="2" t="s">
        <v>929</v>
      </c>
      <c r="D29" s="2" t="s">
        <v>500</v>
      </c>
      <c r="E29" s="2">
        <v>1</v>
      </c>
      <c r="F29" s="2" t="s">
        <v>858</v>
      </c>
      <c r="G29" s="2" t="s">
        <v>859</v>
      </c>
      <c r="H29" s="2" t="s">
        <v>860</v>
      </c>
    </row>
    <row r="30" spans="1:8" ht="33.950000000000003" customHeight="1">
      <c r="A30" s="1" t="s">
        <v>930</v>
      </c>
      <c r="B30" s="1" t="s">
        <v>919</v>
      </c>
      <c r="C30" s="1" t="s">
        <v>931</v>
      </c>
      <c r="D30" s="1" t="s">
        <v>505</v>
      </c>
      <c r="E30" s="1">
        <v>1</v>
      </c>
      <c r="F30" s="1" t="s">
        <v>858</v>
      </c>
      <c r="G30" s="1" t="s">
        <v>859</v>
      </c>
      <c r="H30" s="1" t="s">
        <v>860</v>
      </c>
    </row>
    <row r="31" spans="1:8" ht="33.950000000000003" customHeight="1">
      <c r="A31" s="2" t="s">
        <v>932</v>
      </c>
      <c r="B31" s="2" t="s">
        <v>919</v>
      </c>
      <c r="C31" s="2" t="s">
        <v>933</v>
      </c>
      <c r="D31" s="2" t="s">
        <v>510</v>
      </c>
      <c r="E31" s="2">
        <v>1</v>
      </c>
      <c r="F31" s="2" t="s">
        <v>858</v>
      </c>
      <c r="G31" s="2" t="s">
        <v>859</v>
      </c>
      <c r="H31" s="2" t="s">
        <v>860</v>
      </c>
    </row>
    <row r="32" spans="1:8" ht="39.950000000000003" customHeight="1">
      <c r="A32" s="1" t="s">
        <v>934</v>
      </c>
      <c r="B32" s="1" t="s">
        <v>935</v>
      </c>
      <c r="C32" s="1" t="s">
        <v>936</v>
      </c>
      <c r="D32" s="1" t="s">
        <v>937</v>
      </c>
      <c r="E32" s="1">
        <v>2</v>
      </c>
      <c r="F32" s="1" t="s">
        <v>858</v>
      </c>
      <c r="G32" s="1" t="s">
        <v>859</v>
      </c>
      <c r="H32" s="1" t="s">
        <v>860</v>
      </c>
    </row>
    <row r="33" spans="1:8" ht="33.950000000000003" customHeight="1">
      <c r="A33" s="2" t="s">
        <v>938</v>
      </c>
      <c r="B33" s="2" t="s">
        <v>935</v>
      </c>
      <c r="C33" s="2" t="s">
        <v>939</v>
      </c>
      <c r="D33" s="2" t="s">
        <v>552</v>
      </c>
      <c r="E33" s="2">
        <v>1</v>
      </c>
      <c r="F33" s="2" t="s">
        <v>858</v>
      </c>
      <c r="G33" s="2" t="s">
        <v>859</v>
      </c>
      <c r="H33" s="2" t="s">
        <v>860</v>
      </c>
    </row>
    <row r="34" spans="1:8" ht="33.950000000000003" customHeight="1">
      <c r="A34" s="1" t="s">
        <v>940</v>
      </c>
      <c r="B34" s="1" t="s">
        <v>935</v>
      </c>
      <c r="C34" s="1" t="s">
        <v>941</v>
      </c>
      <c r="D34" s="1" t="s">
        <v>557</v>
      </c>
      <c r="E34" s="1">
        <v>1</v>
      </c>
      <c r="F34" s="1" t="s">
        <v>858</v>
      </c>
      <c r="G34" s="1" t="s">
        <v>859</v>
      </c>
      <c r="H34" s="1" t="s">
        <v>860</v>
      </c>
    </row>
    <row r="35" spans="1:8" ht="39.950000000000003" customHeight="1">
      <c r="A35" s="2" t="s">
        <v>942</v>
      </c>
      <c r="B35" s="2" t="s">
        <v>935</v>
      </c>
      <c r="C35" s="2" t="s">
        <v>943</v>
      </c>
      <c r="D35" s="2" t="s">
        <v>944</v>
      </c>
      <c r="E35" s="2">
        <v>2</v>
      </c>
      <c r="F35" s="2" t="s">
        <v>858</v>
      </c>
      <c r="G35" s="2" t="s">
        <v>859</v>
      </c>
      <c r="H35" s="2" t="s">
        <v>860</v>
      </c>
    </row>
    <row r="36" spans="1:8" ht="39.950000000000003" customHeight="1">
      <c r="A36" s="1" t="s">
        <v>945</v>
      </c>
      <c r="B36" s="1" t="s">
        <v>935</v>
      </c>
      <c r="C36" s="1" t="s">
        <v>946</v>
      </c>
      <c r="D36" s="1" t="s">
        <v>947</v>
      </c>
      <c r="E36" s="1">
        <v>2</v>
      </c>
      <c r="F36" s="1" t="s">
        <v>858</v>
      </c>
      <c r="G36" s="1" t="s">
        <v>859</v>
      </c>
      <c r="H36" s="1" t="s">
        <v>860</v>
      </c>
    </row>
    <row r="37" spans="1:8" ht="39.950000000000003" customHeight="1">
      <c r="A37" s="2" t="s">
        <v>948</v>
      </c>
      <c r="B37" s="2" t="s">
        <v>935</v>
      </c>
      <c r="C37" s="2" t="s">
        <v>949</v>
      </c>
      <c r="D37" s="2" t="s">
        <v>950</v>
      </c>
      <c r="E37" s="2">
        <v>2</v>
      </c>
      <c r="F37" s="2" t="s">
        <v>858</v>
      </c>
      <c r="G37" s="2" t="s">
        <v>859</v>
      </c>
      <c r="H37" s="2" t="s">
        <v>860</v>
      </c>
    </row>
    <row r="38" spans="1:8" ht="33.950000000000003" customHeight="1">
      <c r="A38" s="1" t="s">
        <v>951</v>
      </c>
      <c r="B38" s="1" t="s">
        <v>935</v>
      </c>
      <c r="C38" s="1" t="s">
        <v>952</v>
      </c>
      <c r="D38" s="1" t="s">
        <v>571</v>
      </c>
      <c r="E38" s="1">
        <v>1</v>
      </c>
      <c r="F38" s="1" t="s">
        <v>858</v>
      </c>
      <c r="G38" s="1" t="s">
        <v>859</v>
      </c>
      <c r="H38" s="1" t="s">
        <v>860</v>
      </c>
    </row>
    <row r="39" spans="1:8" ht="33.950000000000003" customHeight="1">
      <c r="A39" s="2" t="s">
        <v>953</v>
      </c>
      <c r="B39" s="2" t="s">
        <v>935</v>
      </c>
      <c r="C39" s="2" t="s">
        <v>954</v>
      </c>
      <c r="D39" s="2" t="s">
        <v>576</v>
      </c>
      <c r="E39" s="2">
        <v>1</v>
      </c>
      <c r="F39" s="2" t="s">
        <v>858</v>
      </c>
      <c r="G39" s="2" t="s">
        <v>859</v>
      </c>
      <c r="H39" s="2" t="s">
        <v>860</v>
      </c>
    </row>
    <row r="40" spans="1:8" ht="99.95" customHeight="1">
      <c r="A40" s="1" t="s">
        <v>955</v>
      </c>
      <c r="B40" s="1" t="s">
        <v>935</v>
      </c>
      <c r="C40" s="1" t="s">
        <v>956</v>
      </c>
      <c r="D40" s="1" t="s">
        <v>957</v>
      </c>
      <c r="E40" s="1">
        <v>6</v>
      </c>
      <c r="F40" s="1" t="s">
        <v>858</v>
      </c>
      <c r="G40" s="1" t="s">
        <v>859</v>
      </c>
      <c r="H40" s="1" t="s">
        <v>860</v>
      </c>
    </row>
    <row r="41" spans="1:8" ht="39.950000000000003" customHeight="1">
      <c r="A41" s="2" t="s">
        <v>958</v>
      </c>
      <c r="B41" s="2" t="s">
        <v>959</v>
      </c>
      <c r="C41" s="2" t="s">
        <v>960</v>
      </c>
      <c r="D41" s="2" t="s">
        <v>961</v>
      </c>
      <c r="E41" s="2">
        <v>2</v>
      </c>
      <c r="F41" s="2" t="s">
        <v>858</v>
      </c>
      <c r="G41" s="2" t="s">
        <v>859</v>
      </c>
      <c r="H41" s="2" t="s">
        <v>860</v>
      </c>
    </row>
    <row r="42" spans="1:8" ht="33.950000000000003" customHeight="1">
      <c r="A42" s="1" t="s">
        <v>962</v>
      </c>
      <c r="B42" s="1" t="s">
        <v>963</v>
      </c>
      <c r="C42" s="1" t="s">
        <v>964</v>
      </c>
      <c r="D42" s="1" t="s">
        <v>420</v>
      </c>
      <c r="E42" s="1">
        <v>1</v>
      </c>
      <c r="F42" s="1" t="s">
        <v>858</v>
      </c>
      <c r="G42" s="1" t="s">
        <v>859</v>
      </c>
      <c r="H42" s="1" t="s">
        <v>860</v>
      </c>
    </row>
    <row r="43" spans="1:8" ht="39.950000000000003" customHeight="1">
      <c r="A43" s="2" t="s">
        <v>965</v>
      </c>
      <c r="B43" s="2" t="s">
        <v>963</v>
      </c>
      <c r="C43" s="2" t="s">
        <v>966</v>
      </c>
      <c r="D43" s="2" t="s">
        <v>967</v>
      </c>
      <c r="E43" s="2">
        <v>2</v>
      </c>
      <c r="F43" s="2" t="s">
        <v>858</v>
      </c>
      <c r="G43" s="2" t="s">
        <v>859</v>
      </c>
      <c r="H43" s="2" t="s">
        <v>860</v>
      </c>
    </row>
    <row r="44" spans="1:8" ht="39.950000000000003" customHeight="1">
      <c r="A44" s="1" t="s">
        <v>968</v>
      </c>
      <c r="B44" s="1" t="s">
        <v>969</v>
      </c>
      <c r="C44" s="1" t="s">
        <v>970</v>
      </c>
      <c r="D44" s="1" t="s">
        <v>655</v>
      </c>
      <c r="E44" s="1">
        <v>1</v>
      </c>
      <c r="F44" s="1" t="s">
        <v>858</v>
      </c>
      <c r="G44" s="1" t="s">
        <v>859</v>
      </c>
      <c r="H44" s="1" t="s">
        <v>860</v>
      </c>
    </row>
    <row r="45" spans="1:8" ht="33.950000000000003" customHeight="1">
      <c r="A45" s="2" t="s">
        <v>971</v>
      </c>
      <c r="B45" s="2" t="s">
        <v>969</v>
      </c>
      <c r="C45" s="2" t="s">
        <v>972</v>
      </c>
      <c r="D45" s="2" t="s">
        <v>661</v>
      </c>
      <c r="E45" s="2">
        <v>1</v>
      </c>
      <c r="F45" s="2" t="s">
        <v>858</v>
      </c>
      <c r="G45" s="2" t="s">
        <v>859</v>
      </c>
      <c r="H45" s="2" t="s">
        <v>860</v>
      </c>
    </row>
    <row r="46" spans="1:8" ht="33.950000000000003" customHeight="1">
      <c r="A46" s="1" t="s">
        <v>973</v>
      </c>
      <c r="B46" s="1" t="s">
        <v>969</v>
      </c>
      <c r="C46" s="1" t="s">
        <v>974</v>
      </c>
      <c r="D46" s="1" t="s">
        <v>665</v>
      </c>
      <c r="E46" s="1">
        <v>1</v>
      </c>
      <c r="F46" s="1" t="s">
        <v>858</v>
      </c>
      <c r="G46" s="1" t="s">
        <v>859</v>
      </c>
      <c r="H46" s="1" t="s">
        <v>860</v>
      </c>
    </row>
    <row r="47" spans="1:8" ht="33.950000000000003" customHeight="1">
      <c r="A47" s="2" t="s">
        <v>975</v>
      </c>
      <c r="B47" s="2" t="s">
        <v>969</v>
      </c>
      <c r="C47" s="2" t="s">
        <v>976</v>
      </c>
      <c r="D47" s="2" t="s">
        <v>670</v>
      </c>
      <c r="E47" s="2">
        <v>1</v>
      </c>
      <c r="F47" s="2" t="s">
        <v>858</v>
      </c>
      <c r="G47" s="2" t="s">
        <v>859</v>
      </c>
      <c r="H47" s="2" t="s">
        <v>860</v>
      </c>
    </row>
    <row r="48" spans="1:8" ht="39.950000000000003" customHeight="1">
      <c r="A48" s="1" t="s">
        <v>977</v>
      </c>
      <c r="B48" s="1" t="s">
        <v>969</v>
      </c>
      <c r="C48" s="1" t="s">
        <v>978</v>
      </c>
      <c r="D48" s="1" t="s">
        <v>674</v>
      </c>
      <c r="E48" s="1">
        <v>1</v>
      </c>
      <c r="F48" s="1" t="s">
        <v>858</v>
      </c>
      <c r="G48" s="1" t="s">
        <v>859</v>
      </c>
      <c r="H48" s="1" t="s">
        <v>860</v>
      </c>
    </row>
    <row r="49" spans="1:8" ht="33.950000000000003" customHeight="1">
      <c r="A49" s="2" t="s">
        <v>979</v>
      </c>
      <c r="B49" s="2" t="s">
        <v>969</v>
      </c>
      <c r="C49" s="2" t="s">
        <v>980</v>
      </c>
      <c r="D49" s="2" t="s">
        <v>678</v>
      </c>
      <c r="E49" s="2">
        <v>1</v>
      </c>
      <c r="F49" s="2" t="s">
        <v>858</v>
      </c>
      <c r="G49" s="2" t="s">
        <v>859</v>
      </c>
      <c r="H49" s="2" t="s">
        <v>860</v>
      </c>
    </row>
    <row r="50" spans="1:8" ht="33.950000000000003" customHeight="1">
      <c r="A50" s="1" t="s">
        <v>981</v>
      </c>
      <c r="B50" s="1" t="s">
        <v>982</v>
      </c>
      <c r="C50" s="1" t="s">
        <v>983</v>
      </c>
      <c r="D50" s="1" t="s">
        <v>722</v>
      </c>
      <c r="E50" s="1">
        <v>1</v>
      </c>
      <c r="F50" s="1" t="s">
        <v>858</v>
      </c>
      <c r="G50" s="1" t="s">
        <v>859</v>
      </c>
      <c r="H50" s="1" t="s">
        <v>860</v>
      </c>
    </row>
    <row r="51" spans="1:8" ht="33.950000000000003" customHeight="1">
      <c r="A51" s="2" t="s">
        <v>984</v>
      </c>
      <c r="B51" s="2" t="s">
        <v>982</v>
      </c>
      <c r="C51" s="2" t="s">
        <v>985</v>
      </c>
      <c r="D51" s="2" t="s">
        <v>728</v>
      </c>
      <c r="E51" s="2">
        <v>1</v>
      </c>
      <c r="F51" s="2" t="s">
        <v>858</v>
      </c>
      <c r="G51" s="2" t="s">
        <v>859</v>
      </c>
      <c r="H51" s="2" t="s">
        <v>860</v>
      </c>
    </row>
    <row r="52" spans="1:8" ht="33.950000000000003" customHeight="1">
      <c r="A52" s="1" t="s">
        <v>986</v>
      </c>
      <c r="B52" s="1" t="s">
        <v>982</v>
      </c>
      <c r="C52" s="1" t="s">
        <v>987</v>
      </c>
      <c r="D52" s="1" t="s">
        <v>732</v>
      </c>
      <c r="E52" s="1">
        <v>1</v>
      </c>
      <c r="F52" s="1" t="s">
        <v>858</v>
      </c>
      <c r="G52" s="1" t="s">
        <v>859</v>
      </c>
      <c r="H52" s="1" t="s">
        <v>860</v>
      </c>
    </row>
    <row r="53" spans="1:8" ht="33.950000000000003" customHeight="1">
      <c r="A53" s="2" t="s">
        <v>988</v>
      </c>
      <c r="B53" s="2" t="s">
        <v>982</v>
      </c>
      <c r="C53" s="2" t="s">
        <v>989</v>
      </c>
      <c r="D53" s="2" t="s">
        <v>736</v>
      </c>
      <c r="E53" s="2">
        <v>1</v>
      </c>
      <c r="F53" s="2" t="s">
        <v>858</v>
      </c>
      <c r="G53" s="2" t="s">
        <v>859</v>
      </c>
      <c r="H53" s="2" t="s">
        <v>860</v>
      </c>
    </row>
    <row r="54" spans="1:8" ht="33.950000000000003" customHeight="1">
      <c r="A54" s="1" t="s">
        <v>990</v>
      </c>
      <c r="B54" s="1" t="s">
        <v>982</v>
      </c>
      <c r="C54" s="1" t="s">
        <v>991</v>
      </c>
      <c r="D54" s="1" t="s">
        <v>740</v>
      </c>
      <c r="E54" s="1">
        <v>1</v>
      </c>
      <c r="F54" s="1" t="s">
        <v>858</v>
      </c>
      <c r="G54" s="1" t="s">
        <v>859</v>
      </c>
      <c r="H54" s="1" t="s">
        <v>860</v>
      </c>
    </row>
    <row r="55" spans="1:8" ht="33.950000000000003" customHeight="1">
      <c r="A55" s="2" t="s">
        <v>992</v>
      </c>
      <c r="B55" s="2" t="s">
        <v>856</v>
      </c>
      <c r="C55" s="2" t="s">
        <v>993</v>
      </c>
      <c r="D55" s="2" t="s">
        <v>56</v>
      </c>
      <c r="E55" s="2">
        <v>1</v>
      </c>
      <c r="F55" s="2" t="s">
        <v>858</v>
      </c>
      <c r="G55" s="2" t="s">
        <v>859</v>
      </c>
      <c r="H55" s="2" t="s">
        <v>860</v>
      </c>
    </row>
    <row r="56" spans="1:8" ht="54.95" customHeight="1">
      <c r="A56" s="1" t="s">
        <v>994</v>
      </c>
      <c r="B56" s="1" t="s">
        <v>856</v>
      </c>
      <c r="C56" s="1" t="s">
        <v>995</v>
      </c>
      <c r="D56" s="1" t="s">
        <v>996</v>
      </c>
      <c r="E56" s="1">
        <v>3</v>
      </c>
      <c r="F56" s="1" t="s">
        <v>858</v>
      </c>
      <c r="G56" s="1" t="s">
        <v>859</v>
      </c>
      <c r="H56" s="1" t="s">
        <v>860</v>
      </c>
    </row>
    <row r="57" spans="1:8" ht="33.950000000000003" customHeight="1">
      <c r="A57" s="2" t="s">
        <v>997</v>
      </c>
      <c r="B57" s="2" t="s">
        <v>856</v>
      </c>
      <c r="C57" s="2" t="s">
        <v>998</v>
      </c>
      <c r="D57" s="2" t="s">
        <v>138</v>
      </c>
      <c r="E57" s="2">
        <v>1</v>
      </c>
      <c r="F57" s="2" t="s">
        <v>858</v>
      </c>
      <c r="G57" s="2" t="s">
        <v>859</v>
      </c>
      <c r="H57" s="2" t="s">
        <v>860</v>
      </c>
    </row>
    <row r="58" spans="1:8" ht="39.950000000000003" customHeight="1">
      <c r="A58" s="1" t="s">
        <v>999</v>
      </c>
      <c r="B58" s="1" t="s">
        <v>856</v>
      </c>
      <c r="C58" s="1" t="s">
        <v>1000</v>
      </c>
      <c r="D58" s="1" t="s">
        <v>1001</v>
      </c>
      <c r="E58" s="1">
        <v>2</v>
      </c>
      <c r="F58" s="1" t="s">
        <v>858</v>
      </c>
      <c r="G58" s="1" t="s">
        <v>859</v>
      </c>
      <c r="H58" s="1" t="s">
        <v>860</v>
      </c>
    </row>
    <row r="59" spans="1:8" ht="33.950000000000003" customHeight="1">
      <c r="A59" s="2" t="s">
        <v>1002</v>
      </c>
      <c r="B59" s="2" t="s">
        <v>856</v>
      </c>
      <c r="C59" s="2" t="s">
        <v>1003</v>
      </c>
      <c r="D59" s="2" t="s">
        <v>340</v>
      </c>
      <c r="E59" s="2">
        <v>1</v>
      </c>
      <c r="F59" s="2" t="s">
        <v>858</v>
      </c>
      <c r="G59" s="2" t="s">
        <v>859</v>
      </c>
      <c r="H59" s="2" t="s">
        <v>860</v>
      </c>
    </row>
    <row r="60" spans="1:8" ht="33.950000000000003" customHeight="1">
      <c r="A60" s="1" t="s">
        <v>1004</v>
      </c>
      <c r="B60" s="1" t="s">
        <v>896</v>
      </c>
      <c r="C60" s="1" t="s">
        <v>1005</v>
      </c>
      <c r="D60" s="1" t="s">
        <v>67</v>
      </c>
      <c r="E60" s="1">
        <v>1</v>
      </c>
      <c r="F60" s="1" t="s">
        <v>858</v>
      </c>
      <c r="G60" s="1" t="s">
        <v>859</v>
      </c>
      <c r="H60" s="1" t="s">
        <v>860</v>
      </c>
    </row>
    <row r="61" spans="1:8" ht="33.950000000000003" customHeight="1">
      <c r="A61" s="2" t="s">
        <v>1006</v>
      </c>
      <c r="B61" s="2" t="s">
        <v>896</v>
      </c>
      <c r="C61" s="2" t="s">
        <v>1007</v>
      </c>
      <c r="D61" s="2" t="s">
        <v>71</v>
      </c>
      <c r="E61" s="2">
        <v>1</v>
      </c>
      <c r="F61" s="2" t="s">
        <v>858</v>
      </c>
      <c r="G61" s="2" t="s">
        <v>859</v>
      </c>
      <c r="H61" s="2" t="s">
        <v>860</v>
      </c>
    </row>
    <row r="62" spans="1:8" ht="54.95" customHeight="1">
      <c r="A62" s="1" t="s">
        <v>1008</v>
      </c>
      <c r="B62" s="1" t="s">
        <v>896</v>
      </c>
      <c r="C62" s="1" t="s">
        <v>1009</v>
      </c>
      <c r="D62" s="1" t="s">
        <v>1010</v>
      </c>
      <c r="E62" s="1">
        <v>3</v>
      </c>
      <c r="F62" s="1" t="s">
        <v>858</v>
      </c>
      <c r="G62" s="1" t="s">
        <v>859</v>
      </c>
      <c r="H62" s="1" t="s">
        <v>860</v>
      </c>
    </row>
    <row r="63" spans="1:8" ht="54.95" customHeight="1">
      <c r="A63" s="2" t="s">
        <v>1011</v>
      </c>
      <c r="B63" s="2" t="s">
        <v>896</v>
      </c>
      <c r="C63" s="2" t="s">
        <v>1012</v>
      </c>
      <c r="D63" s="2" t="s">
        <v>1013</v>
      </c>
      <c r="E63" s="2">
        <v>3</v>
      </c>
      <c r="F63" s="2" t="s">
        <v>858</v>
      </c>
      <c r="G63" s="2" t="s">
        <v>859</v>
      </c>
      <c r="H63" s="2" t="s">
        <v>860</v>
      </c>
    </row>
    <row r="64" spans="1:8" ht="33.950000000000003" customHeight="1">
      <c r="A64" s="1" t="s">
        <v>1014</v>
      </c>
      <c r="B64" s="1" t="s">
        <v>896</v>
      </c>
      <c r="C64" s="1" t="s">
        <v>1015</v>
      </c>
      <c r="D64" s="1" t="s">
        <v>158</v>
      </c>
      <c r="E64" s="1">
        <v>1</v>
      </c>
      <c r="F64" s="1" t="s">
        <v>858</v>
      </c>
      <c r="G64" s="1" t="s">
        <v>859</v>
      </c>
      <c r="H64" s="1" t="s">
        <v>860</v>
      </c>
    </row>
    <row r="65" spans="1:8" ht="33.950000000000003" customHeight="1">
      <c r="A65" s="2" t="s">
        <v>1016</v>
      </c>
      <c r="B65" s="2" t="s">
        <v>896</v>
      </c>
      <c r="C65" s="2" t="s">
        <v>1017</v>
      </c>
      <c r="D65" s="2" t="s">
        <v>383</v>
      </c>
      <c r="E65" s="2">
        <v>1</v>
      </c>
      <c r="F65" s="2" t="s">
        <v>858</v>
      </c>
      <c r="G65" s="2" t="s">
        <v>859</v>
      </c>
      <c r="H65" s="2" t="s">
        <v>860</v>
      </c>
    </row>
    <row r="66" spans="1:8" ht="33.950000000000003" customHeight="1">
      <c r="A66" s="1" t="s">
        <v>1018</v>
      </c>
      <c r="B66" s="1" t="s">
        <v>896</v>
      </c>
      <c r="C66" s="1" t="s">
        <v>1019</v>
      </c>
      <c r="D66" s="1" t="s">
        <v>388</v>
      </c>
      <c r="E66" s="1">
        <v>1</v>
      </c>
      <c r="F66" s="1" t="s">
        <v>858</v>
      </c>
      <c r="G66" s="1" t="s">
        <v>859</v>
      </c>
      <c r="H66" s="1" t="s">
        <v>860</v>
      </c>
    </row>
    <row r="67" spans="1:8" ht="69.95" customHeight="1">
      <c r="A67" s="2" t="s">
        <v>1020</v>
      </c>
      <c r="B67" s="2" t="s">
        <v>896</v>
      </c>
      <c r="C67" s="2" t="s">
        <v>1021</v>
      </c>
      <c r="D67" s="2" t="s">
        <v>901</v>
      </c>
      <c r="E67" s="2">
        <v>4</v>
      </c>
      <c r="F67" s="2" t="s">
        <v>858</v>
      </c>
      <c r="G67" s="2" t="s">
        <v>859</v>
      </c>
      <c r="H67" s="2" t="s">
        <v>860</v>
      </c>
    </row>
    <row r="68" spans="1:8" ht="33.950000000000003" customHeight="1">
      <c r="A68" s="1" t="s">
        <v>1022</v>
      </c>
      <c r="B68" s="1" t="s">
        <v>896</v>
      </c>
      <c r="C68" s="1" t="s">
        <v>1023</v>
      </c>
      <c r="D68" s="1" t="s">
        <v>399</v>
      </c>
      <c r="E68" s="1">
        <v>1</v>
      </c>
      <c r="F68" s="1" t="s">
        <v>858</v>
      </c>
      <c r="G68" s="1" t="s">
        <v>859</v>
      </c>
      <c r="H68" s="1" t="s">
        <v>860</v>
      </c>
    </row>
    <row r="69" spans="1:8" ht="39.950000000000003" customHeight="1">
      <c r="A69" s="2" t="s">
        <v>1024</v>
      </c>
      <c r="B69" s="2" t="s">
        <v>1025</v>
      </c>
      <c r="C69" s="2" t="s">
        <v>1026</v>
      </c>
      <c r="D69" s="2" t="s">
        <v>1027</v>
      </c>
      <c r="E69" s="2">
        <v>2</v>
      </c>
      <c r="F69" s="2" t="s">
        <v>858</v>
      </c>
      <c r="G69" s="2" t="s">
        <v>859</v>
      </c>
      <c r="H69" s="2" t="s">
        <v>860</v>
      </c>
    </row>
    <row r="70" spans="1:8" ht="99.95" customHeight="1">
      <c r="A70" s="1" t="s">
        <v>1028</v>
      </c>
      <c r="B70" s="1" t="s">
        <v>1025</v>
      </c>
      <c r="C70" s="1" t="s">
        <v>1029</v>
      </c>
      <c r="D70" s="1" t="s">
        <v>1030</v>
      </c>
      <c r="E70" s="1">
        <v>6</v>
      </c>
      <c r="F70" s="1" t="s">
        <v>858</v>
      </c>
      <c r="G70" s="1" t="s">
        <v>859</v>
      </c>
      <c r="H70" s="1" t="s">
        <v>860</v>
      </c>
    </row>
    <row r="71" spans="1:8" ht="39.950000000000003" customHeight="1">
      <c r="A71" s="2" t="s">
        <v>1031</v>
      </c>
      <c r="B71" s="2" t="s">
        <v>1025</v>
      </c>
      <c r="C71" s="2" t="s">
        <v>1032</v>
      </c>
      <c r="D71" s="2" t="s">
        <v>1033</v>
      </c>
      <c r="E71" s="2">
        <v>2</v>
      </c>
      <c r="F71" s="2" t="s">
        <v>858</v>
      </c>
      <c r="G71" s="2" t="s">
        <v>859</v>
      </c>
      <c r="H71" s="2" t="s">
        <v>860</v>
      </c>
    </row>
    <row r="72" spans="1:8" ht="99.95" customHeight="1">
      <c r="A72" s="1" t="s">
        <v>1034</v>
      </c>
      <c r="B72" s="1" t="s">
        <v>1025</v>
      </c>
      <c r="C72" s="1" t="s">
        <v>1035</v>
      </c>
      <c r="D72" s="1" t="s">
        <v>1036</v>
      </c>
      <c r="E72" s="1">
        <v>6</v>
      </c>
      <c r="F72" s="1" t="s">
        <v>858</v>
      </c>
      <c r="G72" s="1" t="s">
        <v>859</v>
      </c>
      <c r="H72" s="1" t="s">
        <v>860</v>
      </c>
    </row>
    <row r="73" spans="1:8" ht="39.950000000000003" customHeight="1">
      <c r="A73" s="2" t="s">
        <v>1037</v>
      </c>
      <c r="B73" s="2" t="s">
        <v>1025</v>
      </c>
      <c r="C73" s="2" t="s">
        <v>1038</v>
      </c>
      <c r="D73" s="2" t="s">
        <v>1039</v>
      </c>
      <c r="E73" s="2">
        <v>2</v>
      </c>
      <c r="F73" s="2" t="s">
        <v>858</v>
      </c>
      <c r="G73" s="2" t="s">
        <v>859</v>
      </c>
      <c r="H73" s="2" t="s">
        <v>860</v>
      </c>
    </row>
    <row r="74" spans="1:8" ht="69.95" customHeight="1">
      <c r="A74" s="1" t="s">
        <v>1040</v>
      </c>
      <c r="B74" s="1" t="s">
        <v>1025</v>
      </c>
      <c r="C74" s="1" t="s">
        <v>1041</v>
      </c>
      <c r="D74" s="1" t="s">
        <v>1042</v>
      </c>
      <c r="E74" s="1">
        <v>4</v>
      </c>
      <c r="F74" s="1" t="s">
        <v>858</v>
      </c>
      <c r="G74" s="1" t="s">
        <v>859</v>
      </c>
      <c r="H74" s="1" t="s">
        <v>860</v>
      </c>
    </row>
    <row r="75" spans="1:8" ht="39.950000000000003" customHeight="1">
      <c r="A75" s="2" t="s">
        <v>1043</v>
      </c>
      <c r="B75" s="2" t="s">
        <v>1025</v>
      </c>
      <c r="C75" s="2" t="s">
        <v>1044</v>
      </c>
      <c r="D75" s="2" t="s">
        <v>1045</v>
      </c>
      <c r="E75" s="2">
        <v>2</v>
      </c>
      <c r="F75" s="2" t="s">
        <v>858</v>
      </c>
      <c r="G75" s="2" t="s">
        <v>859</v>
      </c>
      <c r="H75" s="2" t="s">
        <v>860</v>
      </c>
    </row>
    <row r="76" spans="1:8" ht="39.950000000000003" customHeight="1">
      <c r="A76" s="1" t="s">
        <v>1046</v>
      </c>
      <c r="B76" s="1" t="s">
        <v>1025</v>
      </c>
      <c r="C76" s="1" t="s">
        <v>1047</v>
      </c>
      <c r="D76" s="1" t="s">
        <v>1048</v>
      </c>
      <c r="E76" s="1">
        <v>2</v>
      </c>
      <c r="F76" s="1" t="s">
        <v>858</v>
      </c>
      <c r="G76" s="1" t="s">
        <v>859</v>
      </c>
      <c r="H76" s="1" t="s">
        <v>860</v>
      </c>
    </row>
    <row r="77" spans="1:8" ht="249.95" customHeight="1">
      <c r="A77" s="2" t="s">
        <v>1049</v>
      </c>
      <c r="B77" s="2" t="s">
        <v>1025</v>
      </c>
      <c r="C77" s="2" t="s">
        <v>1050</v>
      </c>
      <c r="D77" s="2" t="s">
        <v>1051</v>
      </c>
      <c r="E77" s="2">
        <v>16</v>
      </c>
      <c r="F77" s="2" t="s">
        <v>858</v>
      </c>
      <c r="G77" s="2" t="s">
        <v>859</v>
      </c>
      <c r="H77" s="2" t="s">
        <v>860</v>
      </c>
    </row>
    <row r="78" spans="1:8" ht="39.950000000000003" customHeight="1">
      <c r="A78" s="1" t="s">
        <v>1052</v>
      </c>
      <c r="B78" s="1" t="s">
        <v>1025</v>
      </c>
      <c r="C78" s="1" t="s">
        <v>1053</v>
      </c>
      <c r="D78" s="1" t="s">
        <v>1054</v>
      </c>
      <c r="E78" s="1">
        <v>2</v>
      </c>
      <c r="F78" s="1" t="s">
        <v>858</v>
      </c>
      <c r="G78" s="1" t="s">
        <v>859</v>
      </c>
      <c r="H78" s="1" t="s">
        <v>860</v>
      </c>
    </row>
    <row r="79" spans="1:8" ht="39.950000000000003" customHeight="1">
      <c r="A79" s="2" t="s">
        <v>1055</v>
      </c>
      <c r="B79" s="2" t="s">
        <v>1056</v>
      </c>
      <c r="C79" s="2" t="s">
        <v>1057</v>
      </c>
      <c r="D79" s="2" t="s">
        <v>1058</v>
      </c>
      <c r="E79" s="2">
        <v>2</v>
      </c>
      <c r="F79" s="2" t="s">
        <v>858</v>
      </c>
      <c r="G79" s="2" t="s">
        <v>859</v>
      </c>
      <c r="H79" s="2" t="s">
        <v>860</v>
      </c>
    </row>
    <row r="80" spans="1:8" ht="33.950000000000003" customHeight="1">
      <c r="A80" s="1" t="s">
        <v>1059</v>
      </c>
      <c r="B80" s="1" t="s">
        <v>1056</v>
      </c>
      <c r="C80" s="1" t="s">
        <v>1060</v>
      </c>
      <c r="D80" s="1" t="s">
        <v>454</v>
      </c>
      <c r="E80" s="1">
        <v>1</v>
      </c>
      <c r="F80" s="1" t="s">
        <v>858</v>
      </c>
      <c r="G80" s="1" t="s">
        <v>859</v>
      </c>
      <c r="H80" s="1" t="s">
        <v>860</v>
      </c>
    </row>
    <row r="81" spans="1:8" ht="39.950000000000003" customHeight="1">
      <c r="A81" s="2" t="s">
        <v>1061</v>
      </c>
      <c r="B81" s="2" t="s">
        <v>1056</v>
      </c>
      <c r="C81" s="2" t="s">
        <v>1062</v>
      </c>
      <c r="D81" s="2" t="s">
        <v>1063</v>
      </c>
      <c r="E81" s="2">
        <v>2</v>
      </c>
      <c r="F81" s="2" t="s">
        <v>858</v>
      </c>
      <c r="G81" s="2" t="s">
        <v>859</v>
      </c>
      <c r="H81" s="2" t="s">
        <v>860</v>
      </c>
    </row>
    <row r="82" spans="1:8" ht="39.950000000000003" customHeight="1">
      <c r="A82" s="1" t="s">
        <v>1064</v>
      </c>
      <c r="B82" s="1" t="s">
        <v>919</v>
      </c>
      <c r="C82" s="1" t="s">
        <v>1065</v>
      </c>
      <c r="D82" s="1" t="s">
        <v>1066</v>
      </c>
      <c r="E82" s="1">
        <v>2</v>
      </c>
      <c r="F82" s="1" t="s">
        <v>858</v>
      </c>
      <c r="G82" s="1" t="s">
        <v>859</v>
      </c>
      <c r="H82" s="1" t="s">
        <v>860</v>
      </c>
    </row>
    <row r="83" spans="1:8" ht="33.950000000000003" customHeight="1">
      <c r="A83" s="2" t="s">
        <v>1067</v>
      </c>
      <c r="B83" s="2" t="s">
        <v>919</v>
      </c>
      <c r="C83" s="2" t="s">
        <v>1068</v>
      </c>
      <c r="D83" s="2" t="s">
        <v>515</v>
      </c>
      <c r="E83" s="2">
        <v>1</v>
      </c>
      <c r="F83" s="2" t="s">
        <v>858</v>
      </c>
      <c r="G83" s="2" t="s">
        <v>859</v>
      </c>
      <c r="H83" s="2" t="s">
        <v>860</v>
      </c>
    </row>
    <row r="84" spans="1:8" ht="39.950000000000003" customHeight="1">
      <c r="A84" s="1" t="s">
        <v>1069</v>
      </c>
      <c r="B84" s="1" t="s">
        <v>935</v>
      </c>
      <c r="C84" s="1" t="s">
        <v>1070</v>
      </c>
      <c r="D84" s="1" t="s">
        <v>1071</v>
      </c>
      <c r="E84" s="1">
        <v>2</v>
      </c>
      <c r="F84" s="1" t="s">
        <v>858</v>
      </c>
      <c r="G84" s="1" t="s">
        <v>859</v>
      </c>
      <c r="H84" s="1" t="s">
        <v>860</v>
      </c>
    </row>
    <row r="85" spans="1:8" ht="33.950000000000003" customHeight="1">
      <c r="A85" s="2" t="s">
        <v>1072</v>
      </c>
      <c r="B85" s="2" t="s">
        <v>935</v>
      </c>
      <c r="C85" s="2" t="s">
        <v>1073</v>
      </c>
      <c r="D85" s="2"/>
      <c r="E85" s="2">
        <v>0</v>
      </c>
      <c r="F85" s="2" t="s">
        <v>1074</v>
      </c>
      <c r="G85" s="2" t="s">
        <v>1075</v>
      </c>
      <c r="H85" s="2" t="s">
        <v>1076</v>
      </c>
    </row>
    <row r="86" spans="1:8" ht="39.950000000000003" customHeight="1">
      <c r="A86" s="1" t="s">
        <v>1077</v>
      </c>
      <c r="B86" s="1" t="s">
        <v>935</v>
      </c>
      <c r="C86" s="1" t="s">
        <v>1078</v>
      </c>
      <c r="D86" s="1" t="s">
        <v>1079</v>
      </c>
      <c r="E86" s="1">
        <v>2</v>
      </c>
      <c r="F86" s="1" t="s">
        <v>858</v>
      </c>
      <c r="G86" s="1" t="s">
        <v>859</v>
      </c>
      <c r="H86" s="1" t="s">
        <v>860</v>
      </c>
    </row>
    <row r="87" spans="1:8" ht="33.950000000000003" customHeight="1">
      <c r="A87" s="2" t="s">
        <v>1080</v>
      </c>
      <c r="B87" s="2" t="s">
        <v>935</v>
      </c>
      <c r="C87" s="2" t="s">
        <v>1081</v>
      </c>
      <c r="D87" s="2" t="s">
        <v>616</v>
      </c>
      <c r="E87" s="2">
        <v>1</v>
      </c>
      <c r="F87" s="2" t="s">
        <v>858</v>
      </c>
      <c r="G87" s="2" t="s">
        <v>859</v>
      </c>
      <c r="H87" s="2" t="s">
        <v>860</v>
      </c>
    </row>
    <row r="88" spans="1:8" ht="33.950000000000003" customHeight="1">
      <c r="A88" s="1" t="s">
        <v>1082</v>
      </c>
      <c r="B88" s="1" t="s">
        <v>935</v>
      </c>
      <c r="C88" s="1" t="s">
        <v>1083</v>
      </c>
      <c r="D88" s="1" t="s">
        <v>621</v>
      </c>
      <c r="E88" s="1">
        <v>1</v>
      </c>
      <c r="F88" s="1" t="s">
        <v>858</v>
      </c>
      <c r="G88" s="1" t="s">
        <v>859</v>
      </c>
      <c r="H88" s="1" t="s">
        <v>860</v>
      </c>
    </row>
    <row r="89" spans="1:8" ht="33.950000000000003" customHeight="1">
      <c r="A89" s="2" t="s">
        <v>1084</v>
      </c>
      <c r="B89" s="2" t="s">
        <v>959</v>
      </c>
      <c r="C89" s="2" t="s">
        <v>1085</v>
      </c>
      <c r="D89" s="2" t="s">
        <v>636</v>
      </c>
      <c r="E89" s="2">
        <v>1</v>
      </c>
      <c r="F89" s="2" t="s">
        <v>858</v>
      </c>
      <c r="G89" s="2" t="s">
        <v>859</v>
      </c>
      <c r="H89" s="2" t="s">
        <v>860</v>
      </c>
    </row>
    <row r="90" spans="1:8" ht="33.950000000000003" customHeight="1">
      <c r="A90" s="1" t="s">
        <v>1086</v>
      </c>
      <c r="B90" s="1" t="s">
        <v>959</v>
      </c>
      <c r="C90" s="1" t="s">
        <v>1087</v>
      </c>
      <c r="D90" s="1" t="s">
        <v>639</v>
      </c>
      <c r="E90" s="1">
        <v>1</v>
      </c>
      <c r="F90" s="1" t="s">
        <v>858</v>
      </c>
      <c r="G90" s="1" t="s">
        <v>859</v>
      </c>
      <c r="H90" s="1" t="s">
        <v>860</v>
      </c>
    </row>
    <row r="91" spans="1:8" ht="33.950000000000003" customHeight="1">
      <c r="A91" s="2" t="s">
        <v>1088</v>
      </c>
      <c r="B91" s="2" t="s">
        <v>959</v>
      </c>
      <c r="C91" s="2" t="s">
        <v>1089</v>
      </c>
      <c r="D91" s="2" t="s">
        <v>642</v>
      </c>
      <c r="E91" s="2">
        <v>1</v>
      </c>
      <c r="F91" s="2" t="s">
        <v>858</v>
      </c>
      <c r="G91" s="2" t="s">
        <v>859</v>
      </c>
      <c r="H91" s="2" t="s">
        <v>860</v>
      </c>
    </row>
    <row r="92" spans="1:8" ht="33.950000000000003" customHeight="1">
      <c r="A92" s="1" t="s">
        <v>1090</v>
      </c>
      <c r="B92" s="1" t="s">
        <v>963</v>
      </c>
      <c r="C92" s="1" t="s">
        <v>1091</v>
      </c>
      <c r="D92" s="1" t="s">
        <v>417</v>
      </c>
      <c r="E92" s="1">
        <v>1</v>
      </c>
      <c r="F92" s="1" t="s">
        <v>858</v>
      </c>
      <c r="G92" s="1" t="s">
        <v>859</v>
      </c>
      <c r="H92" s="1" t="s">
        <v>860</v>
      </c>
    </row>
    <row r="93" spans="1:8" ht="33.950000000000003" customHeight="1">
      <c r="A93" s="2" t="s">
        <v>1092</v>
      </c>
      <c r="B93" s="2" t="s">
        <v>963</v>
      </c>
      <c r="C93" s="2" t="s">
        <v>1093</v>
      </c>
      <c r="D93" s="2" t="s">
        <v>785</v>
      </c>
      <c r="E93" s="2">
        <v>1</v>
      </c>
      <c r="F93" s="2" t="s">
        <v>858</v>
      </c>
      <c r="G93" s="2" t="s">
        <v>859</v>
      </c>
      <c r="H93" s="2" t="s">
        <v>860</v>
      </c>
    </row>
    <row r="94" spans="1:8" ht="33.950000000000003" customHeight="1">
      <c r="A94" s="1" t="s">
        <v>1094</v>
      </c>
      <c r="B94" s="1" t="s">
        <v>963</v>
      </c>
      <c r="C94" s="1" t="s">
        <v>1095</v>
      </c>
      <c r="D94" s="1" t="s">
        <v>790</v>
      </c>
      <c r="E94" s="1">
        <v>1</v>
      </c>
      <c r="F94" s="1" t="s">
        <v>858</v>
      </c>
      <c r="G94" s="1" t="s">
        <v>859</v>
      </c>
      <c r="H94" s="1" t="s">
        <v>860</v>
      </c>
    </row>
    <row r="95" spans="1:8" ht="33.950000000000003" customHeight="1">
      <c r="A95" s="2" t="s">
        <v>1096</v>
      </c>
      <c r="B95" s="2" t="s">
        <v>982</v>
      </c>
      <c r="C95" s="2" t="s">
        <v>1097</v>
      </c>
      <c r="D95" s="2" t="s">
        <v>744</v>
      </c>
      <c r="E95" s="2">
        <v>1</v>
      </c>
      <c r="F95" s="2" t="s">
        <v>858</v>
      </c>
      <c r="G95" s="2" t="s">
        <v>859</v>
      </c>
      <c r="H95" s="2" t="s">
        <v>860</v>
      </c>
    </row>
    <row r="96" spans="1:8" ht="33.950000000000003" customHeight="1">
      <c r="A96" s="1" t="s">
        <v>1098</v>
      </c>
      <c r="B96" s="1" t="s">
        <v>982</v>
      </c>
      <c r="C96" s="1" t="s">
        <v>1099</v>
      </c>
      <c r="D96" s="1" t="s">
        <v>750</v>
      </c>
      <c r="E96" s="1">
        <v>1</v>
      </c>
      <c r="F96" s="1" t="s">
        <v>858</v>
      </c>
      <c r="G96" s="1" t="s">
        <v>859</v>
      </c>
      <c r="H96" s="1" t="s">
        <v>860</v>
      </c>
    </row>
    <row r="97" spans="1:8" ht="33.950000000000003" customHeight="1">
      <c r="A97" s="2" t="s">
        <v>1100</v>
      </c>
      <c r="B97" s="2" t="s">
        <v>982</v>
      </c>
      <c r="C97" s="2" t="s">
        <v>1101</v>
      </c>
      <c r="D97" s="2" t="s">
        <v>755</v>
      </c>
      <c r="E97" s="2">
        <v>1</v>
      </c>
      <c r="F97" s="2" t="s">
        <v>858</v>
      </c>
      <c r="G97" s="2" t="s">
        <v>859</v>
      </c>
      <c r="H97" s="2" t="s">
        <v>860</v>
      </c>
    </row>
    <row r="98" spans="1:8" ht="33.950000000000003" customHeight="1">
      <c r="A98" s="1" t="s">
        <v>1102</v>
      </c>
      <c r="B98" s="1" t="s">
        <v>982</v>
      </c>
      <c r="C98" s="1" t="s">
        <v>1103</v>
      </c>
      <c r="D98" s="1" t="s">
        <v>760</v>
      </c>
      <c r="E98" s="1">
        <v>1</v>
      </c>
      <c r="F98" s="1" t="s">
        <v>858</v>
      </c>
      <c r="G98" s="1" t="s">
        <v>859</v>
      </c>
      <c r="H98" s="1" t="s">
        <v>860</v>
      </c>
    </row>
    <row r="99" spans="1:8" ht="33.950000000000003" customHeight="1">
      <c r="A99" s="2" t="s">
        <v>1104</v>
      </c>
      <c r="B99" s="2" t="s">
        <v>982</v>
      </c>
      <c r="C99" s="2" t="s">
        <v>1105</v>
      </c>
      <c r="D99" s="2" t="s">
        <v>765</v>
      </c>
      <c r="E99" s="2">
        <v>1</v>
      </c>
      <c r="F99" s="2" t="s">
        <v>858</v>
      </c>
      <c r="G99" s="2" t="s">
        <v>859</v>
      </c>
      <c r="H99" s="2" t="s">
        <v>860</v>
      </c>
    </row>
    <row r="100" spans="1:8" ht="33.950000000000003" customHeight="1">
      <c r="A100" s="1" t="s">
        <v>1106</v>
      </c>
      <c r="B100" s="1" t="s">
        <v>982</v>
      </c>
      <c r="C100" s="1" t="s">
        <v>1107</v>
      </c>
      <c r="D100" s="1" t="s">
        <v>770</v>
      </c>
      <c r="E100" s="1">
        <v>1</v>
      </c>
      <c r="F100" s="1" t="s">
        <v>858</v>
      </c>
      <c r="G100" s="1" t="s">
        <v>859</v>
      </c>
      <c r="H100" s="1" t="s">
        <v>860</v>
      </c>
    </row>
    <row r="101" spans="1:8" ht="33.950000000000003" customHeight="1">
      <c r="A101" s="2" t="s">
        <v>1108</v>
      </c>
      <c r="B101" s="2" t="s">
        <v>982</v>
      </c>
      <c r="C101" s="2" t="s">
        <v>1109</v>
      </c>
      <c r="D101" s="2" t="s">
        <v>775</v>
      </c>
      <c r="E101" s="2">
        <v>1</v>
      </c>
      <c r="F101" s="2" t="s">
        <v>858</v>
      </c>
      <c r="G101" s="2" t="s">
        <v>859</v>
      </c>
      <c r="H101" s="2" t="s">
        <v>860</v>
      </c>
    </row>
    <row r="102" spans="1:8" ht="33.950000000000003" customHeight="1">
      <c r="A102" s="1" t="s">
        <v>1110</v>
      </c>
      <c r="B102" s="1" t="s">
        <v>982</v>
      </c>
      <c r="C102" s="1" t="s">
        <v>1111</v>
      </c>
      <c r="D102" s="1" t="s">
        <v>780</v>
      </c>
      <c r="E102" s="1">
        <v>1</v>
      </c>
      <c r="F102" s="1" t="s">
        <v>858</v>
      </c>
      <c r="G102" s="1" t="s">
        <v>859</v>
      </c>
      <c r="H102" s="1" t="s">
        <v>860</v>
      </c>
    </row>
    <row r="103" spans="1:8" ht="39.950000000000003" customHeight="1">
      <c r="A103" s="2" t="s">
        <v>1112</v>
      </c>
      <c r="B103" s="2" t="s">
        <v>969</v>
      </c>
      <c r="C103" s="2" t="s">
        <v>1113</v>
      </c>
      <c r="D103" s="2" t="s">
        <v>1114</v>
      </c>
      <c r="E103" s="2">
        <v>2</v>
      </c>
      <c r="F103" s="2" t="s">
        <v>858</v>
      </c>
      <c r="G103" s="2" t="s">
        <v>859</v>
      </c>
      <c r="H103" s="2" t="s">
        <v>860</v>
      </c>
    </row>
    <row r="104" spans="1:8" ht="39.950000000000003" customHeight="1">
      <c r="A104" s="1" t="s">
        <v>1115</v>
      </c>
      <c r="B104" s="1" t="s">
        <v>969</v>
      </c>
      <c r="C104" s="1" t="s">
        <v>1116</v>
      </c>
      <c r="D104" s="1" t="s">
        <v>1117</v>
      </c>
      <c r="E104" s="1">
        <v>2</v>
      </c>
      <c r="F104" s="1" t="s">
        <v>858</v>
      </c>
      <c r="G104" s="1" t="s">
        <v>859</v>
      </c>
      <c r="H104" s="1" t="s">
        <v>860</v>
      </c>
    </row>
    <row r="105" spans="1:8" ht="33.950000000000003" customHeight="1">
      <c r="A105" s="2" t="s">
        <v>1118</v>
      </c>
      <c r="B105" s="2" t="s">
        <v>969</v>
      </c>
      <c r="C105" s="2" t="s">
        <v>1119</v>
      </c>
      <c r="D105" s="2" t="s">
        <v>699</v>
      </c>
      <c r="E105" s="2">
        <v>1</v>
      </c>
      <c r="F105" s="2" t="s">
        <v>858</v>
      </c>
      <c r="G105" s="2" t="s">
        <v>859</v>
      </c>
      <c r="H105" s="2" t="s">
        <v>860</v>
      </c>
    </row>
    <row r="106" spans="1:8" ht="39.950000000000003" customHeight="1">
      <c r="A106" s="1" t="s">
        <v>1120</v>
      </c>
      <c r="B106" s="1" t="s">
        <v>969</v>
      </c>
      <c r="C106" s="1" t="s">
        <v>1121</v>
      </c>
      <c r="D106" s="1" t="s">
        <v>1122</v>
      </c>
      <c r="E106" s="1">
        <v>2</v>
      </c>
      <c r="F106" s="1" t="s">
        <v>858</v>
      </c>
      <c r="G106" s="1" t="s">
        <v>859</v>
      </c>
      <c r="H106" s="1" t="s">
        <v>860</v>
      </c>
    </row>
    <row r="107" spans="1:8" ht="33.950000000000003" customHeight="1">
      <c r="A107" s="2" t="s">
        <v>1123</v>
      </c>
      <c r="B107" s="2" t="s">
        <v>969</v>
      </c>
      <c r="C107" s="2" t="s">
        <v>1124</v>
      </c>
      <c r="D107" s="2" t="s">
        <v>712</v>
      </c>
      <c r="E107" s="2">
        <v>1</v>
      </c>
      <c r="F107" s="2" t="s">
        <v>858</v>
      </c>
      <c r="G107" s="2" t="s">
        <v>859</v>
      </c>
      <c r="H107" s="2" t="s">
        <v>860</v>
      </c>
    </row>
    <row r="108" spans="1:8" ht="33.950000000000003" customHeight="1">
      <c r="A108" s="1" t="s">
        <v>1125</v>
      </c>
      <c r="B108" s="1" t="s">
        <v>969</v>
      </c>
      <c r="C108" s="1" t="s">
        <v>1126</v>
      </c>
      <c r="D108" s="1" t="s">
        <v>717</v>
      </c>
      <c r="E108" s="1">
        <v>1</v>
      </c>
      <c r="F108" s="1" t="s">
        <v>858</v>
      </c>
      <c r="G108" s="1" t="s">
        <v>859</v>
      </c>
      <c r="H108" s="1" t="s">
        <v>860</v>
      </c>
    </row>
    <row r="109" spans="1:8" ht="99.95" customHeight="1">
      <c r="A109" s="2" t="s">
        <v>1127</v>
      </c>
      <c r="B109" s="2" t="s">
        <v>1128</v>
      </c>
      <c r="C109" s="2" t="s">
        <v>1129</v>
      </c>
      <c r="D109" s="2" t="s">
        <v>1130</v>
      </c>
      <c r="E109" s="2">
        <v>6</v>
      </c>
      <c r="F109" s="2" t="s">
        <v>858</v>
      </c>
      <c r="G109" s="2" t="s">
        <v>859</v>
      </c>
      <c r="H109" s="2" t="s">
        <v>860</v>
      </c>
    </row>
    <row r="110" spans="1:8" ht="33.950000000000003" customHeight="1">
      <c r="A110" s="1" t="s">
        <v>1131</v>
      </c>
      <c r="B110" s="1" t="s">
        <v>1128</v>
      </c>
      <c r="C110" s="1" t="s">
        <v>1132</v>
      </c>
      <c r="D110" s="1"/>
      <c r="E110" s="1">
        <v>0</v>
      </c>
      <c r="F110" s="1" t="s">
        <v>1074</v>
      </c>
      <c r="G110" s="1" t="s">
        <v>1075</v>
      </c>
      <c r="H110" s="1" t="s">
        <v>1133</v>
      </c>
    </row>
    <row r="111" spans="1:8" ht="54.95" customHeight="1">
      <c r="A111" s="2" t="s">
        <v>1134</v>
      </c>
      <c r="B111" s="2" t="s">
        <v>1135</v>
      </c>
      <c r="C111" s="2" t="s">
        <v>1136</v>
      </c>
      <c r="D111" s="2" t="s">
        <v>1137</v>
      </c>
      <c r="E111" s="2">
        <v>3</v>
      </c>
      <c r="F111" s="2" t="s">
        <v>858</v>
      </c>
      <c r="G111" s="2" t="s">
        <v>859</v>
      </c>
      <c r="H111" s="2" t="s">
        <v>860</v>
      </c>
    </row>
    <row r="112" spans="1:8" ht="33.950000000000003" customHeight="1">
      <c r="A112" s="1" t="s">
        <v>1138</v>
      </c>
      <c r="B112" s="1" t="s">
        <v>1135</v>
      </c>
      <c r="C112" s="1" t="s">
        <v>1139</v>
      </c>
      <c r="D112" s="1"/>
      <c r="E112" s="1">
        <v>0</v>
      </c>
      <c r="F112" s="1" t="s">
        <v>1074</v>
      </c>
      <c r="G112" s="1" t="s">
        <v>1075</v>
      </c>
      <c r="H112" s="1" t="s">
        <v>1140</v>
      </c>
    </row>
    <row r="113" spans="1:8" ht="54.95" customHeight="1">
      <c r="A113" s="2" t="s">
        <v>1141</v>
      </c>
      <c r="B113" s="2" t="s">
        <v>1135</v>
      </c>
      <c r="C113" s="2" t="s">
        <v>1142</v>
      </c>
      <c r="D113" s="2" t="s">
        <v>1143</v>
      </c>
      <c r="E113" s="2">
        <v>3</v>
      </c>
      <c r="F113" s="2" t="s">
        <v>858</v>
      </c>
      <c r="G113" s="2" t="s">
        <v>859</v>
      </c>
      <c r="H113" s="2" t="s">
        <v>860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3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7" customWidth="1"/>
    <col min="2" max="2" width="104" customWidth="1"/>
    <col min="3" max="3" width="22" customWidth="1"/>
  </cols>
  <sheetData>
    <row r="1" spans="1:3" ht="33.950000000000003" customHeight="1">
      <c r="A1" s="3" t="s">
        <v>1144</v>
      </c>
      <c r="B1" s="3" t="s">
        <v>1145</v>
      </c>
      <c r="C1" s="3" t="s">
        <v>1146</v>
      </c>
    </row>
    <row r="2" spans="1:3" ht="33.950000000000003" customHeight="1">
      <c r="A2" s="1" t="s">
        <v>50</v>
      </c>
      <c r="B2" s="1" t="s">
        <v>1147</v>
      </c>
      <c r="C2" s="1" t="s">
        <v>1148</v>
      </c>
    </row>
    <row r="3" spans="1:3" ht="33.950000000000003" customHeight="1">
      <c r="A3" s="2" t="s">
        <v>78</v>
      </c>
      <c r="B3" s="2" t="s">
        <v>1149</v>
      </c>
      <c r="C3" s="2" t="s">
        <v>1148</v>
      </c>
    </row>
    <row r="4" spans="1:3" ht="33.950000000000003" customHeight="1">
      <c r="A4" s="1" t="s">
        <v>1150</v>
      </c>
      <c r="B4" s="1" t="s">
        <v>1151</v>
      </c>
      <c r="C4" s="1" t="s">
        <v>1148</v>
      </c>
    </row>
    <row r="5" spans="1:3" ht="33.950000000000003" customHeight="1">
      <c r="A5" s="2" t="s">
        <v>307</v>
      </c>
      <c r="B5" s="2" t="s">
        <v>1152</v>
      </c>
      <c r="C5" s="2" t="s">
        <v>1148</v>
      </c>
    </row>
    <row r="6" spans="1:3" ht="33.950000000000003" customHeight="1">
      <c r="A6" s="1" t="s">
        <v>60</v>
      </c>
      <c r="B6" s="1" t="s">
        <v>1153</v>
      </c>
      <c r="C6" s="1" t="s">
        <v>1154</v>
      </c>
    </row>
    <row r="7" spans="1:3" ht="33.950000000000003" customHeight="1">
      <c r="A7" s="2" t="s">
        <v>89</v>
      </c>
      <c r="B7" s="2" t="s">
        <v>1155</v>
      </c>
      <c r="C7" s="2" t="s">
        <v>1154</v>
      </c>
    </row>
    <row r="8" spans="1:3" ht="33.950000000000003" customHeight="1">
      <c r="A8" s="1" t="s">
        <v>325</v>
      </c>
      <c r="B8" s="1" t="s">
        <v>1156</v>
      </c>
      <c r="C8" s="1" t="s">
        <v>1154</v>
      </c>
    </row>
    <row r="9" spans="1:3" ht="33.950000000000003" customHeight="1">
      <c r="A9" s="2" t="s">
        <v>121</v>
      </c>
      <c r="B9" s="2" t="s">
        <v>1157</v>
      </c>
      <c r="C9" s="2" t="s">
        <v>1158</v>
      </c>
    </row>
    <row r="10" spans="1:3" ht="33.950000000000003" customHeight="1">
      <c r="A10" s="1" t="s">
        <v>55</v>
      </c>
      <c r="B10" s="1" t="s">
        <v>1159</v>
      </c>
      <c r="C10" s="1" t="s">
        <v>1160</v>
      </c>
    </row>
    <row r="11" spans="1:3" ht="33.950000000000003" customHeight="1">
      <c r="A11" s="2" t="s">
        <v>1161</v>
      </c>
      <c r="B11" s="2" t="s">
        <v>1162</v>
      </c>
      <c r="C11" s="2" t="s">
        <v>1163</v>
      </c>
    </row>
    <row r="12" spans="1:3" ht="33.950000000000003" customHeight="1">
      <c r="A12" s="1" t="s">
        <v>1164</v>
      </c>
      <c r="B12" s="1" t="s">
        <v>1165</v>
      </c>
      <c r="C12" s="1" t="s">
        <v>1163</v>
      </c>
    </row>
    <row r="13" spans="1:3" ht="33.950000000000003" customHeight="1">
      <c r="A13" s="2" t="s">
        <v>586</v>
      </c>
      <c r="B13" s="2" t="s">
        <v>1166</v>
      </c>
      <c r="C13" s="2" t="s">
        <v>1163</v>
      </c>
    </row>
    <row r="14" spans="1:3" ht="33.950000000000003" customHeight="1">
      <c r="A14" s="1" t="s">
        <v>164</v>
      </c>
      <c r="B14" s="1" t="s">
        <v>1167</v>
      </c>
      <c r="C14" s="1" t="s">
        <v>1168</v>
      </c>
    </row>
    <row r="15" spans="1:3" ht="33.950000000000003" customHeight="1">
      <c r="A15" s="2" t="s">
        <v>150</v>
      </c>
      <c r="B15" s="2" t="s">
        <v>1169</v>
      </c>
      <c r="C15" s="2" t="s">
        <v>1168</v>
      </c>
    </row>
    <row r="16" spans="1:3" ht="33.950000000000003" customHeight="1">
      <c r="A16" s="1" t="s">
        <v>154</v>
      </c>
      <c r="B16" s="1" t="s">
        <v>1170</v>
      </c>
      <c r="C16" s="1" t="s">
        <v>1168</v>
      </c>
    </row>
    <row r="17" spans="1:3" ht="33.950000000000003" customHeight="1">
      <c r="A17" s="2" t="s">
        <v>444</v>
      </c>
      <c r="B17" s="2" t="s">
        <v>1171</v>
      </c>
      <c r="C17" s="2" t="s">
        <v>1172</v>
      </c>
    </row>
    <row r="18" spans="1:3" ht="33.950000000000003" customHeight="1">
      <c r="A18" s="1" t="s">
        <v>429</v>
      </c>
      <c r="B18" s="1" t="s">
        <v>1173</v>
      </c>
      <c r="C18" s="1" t="s">
        <v>1172</v>
      </c>
    </row>
    <row r="19" spans="1:3" ht="33.950000000000003" customHeight="1">
      <c r="A19" s="2" t="s">
        <v>504</v>
      </c>
      <c r="B19" s="2" t="s">
        <v>1174</v>
      </c>
      <c r="C19" s="2" t="s">
        <v>1175</v>
      </c>
    </row>
    <row r="20" spans="1:3" ht="33.950000000000003" customHeight="1">
      <c r="A20" s="1" t="s">
        <v>1176</v>
      </c>
      <c r="B20" s="1" t="s">
        <v>1177</v>
      </c>
      <c r="C20" s="1" t="s">
        <v>1178</v>
      </c>
    </row>
    <row r="21" spans="1:3" ht="33.950000000000003" customHeight="1">
      <c r="A21" s="2" t="s">
        <v>1179</v>
      </c>
      <c r="B21" s="2" t="s">
        <v>1180</v>
      </c>
      <c r="C21" s="2" t="s">
        <v>1178</v>
      </c>
    </row>
    <row r="22" spans="1:3" ht="33.950000000000003" customHeight="1">
      <c r="A22" s="1" t="s">
        <v>176</v>
      </c>
      <c r="B22" s="1" t="s">
        <v>1181</v>
      </c>
      <c r="C22" s="1" t="s">
        <v>1182</v>
      </c>
    </row>
    <row r="23" spans="1:3" ht="33.950000000000003" customHeight="1">
      <c r="A23" s="2" t="s">
        <v>172</v>
      </c>
      <c r="B23" s="2" t="s">
        <v>1183</v>
      </c>
      <c r="C23" s="2" t="s">
        <v>1182</v>
      </c>
    </row>
    <row r="24" spans="1:3" ht="33.950000000000003" customHeight="1">
      <c r="A24" s="1" t="s">
        <v>182</v>
      </c>
      <c r="B24" s="1" t="s">
        <v>1184</v>
      </c>
      <c r="C24" s="1" t="s">
        <v>1182</v>
      </c>
    </row>
    <row r="25" spans="1:3" ht="33.950000000000003" customHeight="1">
      <c r="A25" s="2" t="s">
        <v>514</v>
      </c>
      <c r="B25" s="2" t="s">
        <v>1185</v>
      </c>
      <c r="C25" s="2" t="s">
        <v>1186</v>
      </c>
    </row>
    <row r="26" spans="1:3" ht="33.950000000000003" customHeight="1">
      <c r="A26" s="1" t="s">
        <v>186</v>
      </c>
      <c r="B26" s="1" t="s">
        <v>1187</v>
      </c>
      <c r="C26" s="1" t="s">
        <v>1188</v>
      </c>
    </row>
    <row r="27" spans="1:3" ht="33.950000000000003" customHeight="1">
      <c r="A27" s="2" t="s">
        <v>191</v>
      </c>
      <c r="B27" s="2" t="s">
        <v>1189</v>
      </c>
      <c r="C27" s="2" t="s">
        <v>1188</v>
      </c>
    </row>
    <row r="28" spans="1:3" ht="33.950000000000003" customHeight="1">
      <c r="A28" s="1" t="s">
        <v>196</v>
      </c>
      <c r="B28" s="1" t="s">
        <v>1190</v>
      </c>
      <c r="C28" s="1" t="s">
        <v>1188</v>
      </c>
    </row>
    <row r="29" spans="1:3" ht="33.950000000000003" customHeight="1">
      <c r="A29" s="2" t="s">
        <v>217</v>
      </c>
      <c r="B29" s="2" t="s">
        <v>1191</v>
      </c>
      <c r="C29" s="2" t="s">
        <v>1192</v>
      </c>
    </row>
    <row r="30" spans="1:3" ht="33.950000000000003" customHeight="1">
      <c r="A30" s="1" t="s">
        <v>200</v>
      </c>
      <c r="B30" s="1" t="s">
        <v>1193</v>
      </c>
      <c r="C30" s="1" t="s">
        <v>1192</v>
      </c>
    </row>
    <row r="31" spans="1:3" ht="33.950000000000003" customHeight="1">
      <c r="A31" s="2" t="s">
        <v>209</v>
      </c>
      <c r="B31" s="2" t="s">
        <v>1194</v>
      </c>
      <c r="C31" s="2" t="s">
        <v>1192</v>
      </c>
    </row>
    <row r="32" spans="1:3" ht="33.950000000000003" customHeight="1">
      <c r="A32" s="1" t="s">
        <v>1195</v>
      </c>
      <c r="B32" s="1" t="s">
        <v>1196</v>
      </c>
      <c r="C32" s="1" t="s">
        <v>1197</v>
      </c>
    </row>
    <row r="33" spans="1:3" ht="33.950000000000003" customHeight="1">
      <c r="A33" s="2" t="s">
        <v>471</v>
      </c>
      <c r="B33" s="2" t="s">
        <v>1198</v>
      </c>
      <c r="C33" s="2" t="s">
        <v>1199</v>
      </c>
    </row>
    <row r="34" spans="1:3" ht="33.950000000000003" customHeight="1">
      <c r="A34" s="1" t="s">
        <v>620</v>
      </c>
      <c r="B34" s="1" t="s">
        <v>1200</v>
      </c>
      <c r="C34" s="1" t="s">
        <v>1201</v>
      </c>
    </row>
    <row r="35" spans="1:3" ht="33.950000000000003" customHeight="1">
      <c r="A35" s="2" t="s">
        <v>611</v>
      </c>
      <c r="B35" s="2" t="s">
        <v>1202</v>
      </c>
      <c r="C35" s="2" t="s">
        <v>1203</v>
      </c>
    </row>
    <row r="36" spans="1:3" ht="33.950000000000003" customHeight="1">
      <c r="A36" s="1" t="s">
        <v>625</v>
      </c>
      <c r="B36" s="1" t="s">
        <v>1204</v>
      </c>
      <c r="C36" s="1" t="s">
        <v>1205</v>
      </c>
    </row>
    <row r="37" spans="1:3" ht="33.950000000000003" customHeight="1">
      <c r="A37" s="2" t="s">
        <v>1206</v>
      </c>
      <c r="B37" s="2" t="s">
        <v>1207</v>
      </c>
      <c r="C37" s="2" t="s">
        <v>1208</v>
      </c>
    </row>
    <row r="38" spans="1:3" ht="33.950000000000003" customHeight="1">
      <c r="A38" s="1" t="s">
        <v>789</v>
      </c>
      <c r="B38" s="1" t="s">
        <v>1209</v>
      </c>
      <c r="C38" s="1" t="s">
        <v>1210</v>
      </c>
    </row>
    <row r="39" spans="1:3" ht="33.950000000000003" customHeight="1">
      <c r="A39" s="2" t="s">
        <v>794</v>
      </c>
      <c r="B39" s="2" t="s">
        <v>1211</v>
      </c>
      <c r="C39" s="2" t="s">
        <v>1212</v>
      </c>
    </row>
    <row r="40" spans="1:3" ht="33.950000000000003" customHeight="1">
      <c r="A40" s="1" t="s">
        <v>779</v>
      </c>
      <c r="B40" s="1" t="s">
        <v>1213</v>
      </c>
      <c r="C40" s="1" t="s">
        <v>1214</v>
      </c>
    </row>
    <row r="41" spans="1:3" ht="33.950000000000003" customHeight="1">
      <c r="A41" s="2" t="s">
        <v>1215</v>
      </c>
      <c r="B41" s="2" t="s">
        <v>1216</v>
      </c>
      <c r="C41" s="2" t="s">
        <v>1217</v>
      </c>
    </row>
    <row r="42" spans="1:3" ht="33.950000000000003" customHeight="1">
      <c r="A42" s="1" t="s">
        <v>716</v>
      </c>
      <c r="B42" s="1" t="s">
        <v>1218</v>
      </c>
      <c r="C42" s="1" t="s">
        <v>1219</v>
      </c>
    </row>
    <row r="43" spans="1:3" ht="33.950000000000003" customHeight="1">
      <c r="A43" s="2" t="s">
        <v>1220</v>
      </c>
      <c r="B43" s="2" t="s">
        <v>1221</v>
      </c>
      <c r="C43" s="2" t="s">
        <v>1222</v>
      </c>
    </row>
    <row r="44" spans="1:3" ht="33.950000000000003" customHeight="1">
      <c r="A44" s="1" t="s">
        <v>1223</v>
      </c>
      <c r="B44" s="1" t="s">
        <v>1224</v>
      </c>
      <c r="C44" s="1" t="s">
        <v>1222</v>
      </c>
    </row>
    <row r="45" spans="1:3" ht="33.950000000000003" customHeight="1">
      <c r="A45" s="2" t="s">
        <v>802</v>
      </c>
      <c r="B45" s="2" t="s">
        <v>1225</v>
      </c>
      <c r="C45" s="2" t="s">
        <v>1226</v>
      </c>
    </row>
    <row r="46" spans="1:3" ht="33.950000000000003" customHeight="1">
      <c r="A46" s="1" t="s">
        <v>843</v>
      </c>
      <c r="B46" s="1" t="s">
        <v>1227</v>
      </c>
      <c r="C46" s="1" t="s">
        <v>1228</v>
      </c>
    </row>
    <row r="47" spans="1:3" ht="33.950000000000003" customHeight="1">
      <c r="A47" s="2" t="s">
        <v>1229</v>
      </c>
      <c r="B47" s="2" t="s">
        <v>1230</v>
      </c>
      <c r="C47" s="2" t="s">
        <v>855</v>
      </c>
    </row>
    <row r="48" spans="1:3" ht="33.950000000000003" customHeight="1">
      <c r="A48" s="1" t="s">
        <v>350</v>
      </c>
      <c r="B48" s="1" t="s">
        <v>1231</v>
      </c>
      <c r="C48" s="1" t="s">
        <v>880</v>
      </c>
    </row>
    <row r="49" spans="1:3" ht="33.950000000000003" customHeight="1">
      <c r="A49" s="2" t="s">
        <v>412</v>
      </c>
      <c r="B49" s="2" t="s">
        <v>1232</v>
      </c>
      <c r="C49" s="2" t="s">
        <v>895</v>
      </c>
    </row>
    <row r="50" spans="1:3" ht="33.950000000000003" customHeight="1">
      <c r="A50" s="1" t="s">
        <v>357</v>
      </c>
      <c r="B50" s="1" t="s">
        <v>1233</v>
      </c>
      <c r="C50" s="1" t="s">
        <v>899</v>
      </c>
    </row>
    <row r="51" spans="1:3" ht="33.950000000000003" customHeight="1">
      <c r="A51" s="2" t="s">
        <v>407</v>
      </c>
      <c r="B51" s="2" t="s">
        <v>1234</v>
      </c>
      <c r="C51" s="2" t="s">
        <v>908</v>
      </c>
    </row>
    <row r="52" spans="1:3" ht="33.950000000000003" customHeight="1">
      <c r="A52" s="1" t="s">
        <v>463</v>
      </c>
      <c r="B52" s="1" t="s">
        <v>1235</v>
      </c>
      <c r="C52" s="1" t="s">
        <v>910</v>
      </c>
    </row>
    <row r="53" spans="1:3" ht="33.950000000000003" customHeight="1">
      <c r="A53" s="2" t="s">
        <v>379</v>
      </c>
      <c r="B53" s="2" t="s">
        <v>1236</v>
      </c>
      <c r="C53" s="2" t="s">
        <v>913</v>
      </c>
    </row>
    <row r="54" spans="1:3" ht="33.950000000000003" customHeight="1">
      <c r="A54" s="1" t="s">
        <v>398</v>
      </c>
      <c r="B54" s="1" t="s">
        <v>1237</v>
      </c>
      <c r="C54" s="1" t="s">
        <v>916</v>
      </c>
    </row>
    <row r="55" spans="1:3" ht="33.950000000000003" customHeight="1">
      <c r="A55" s="2" t="s">
        <v>481</v>
      </c>
      <c r="B55" s="2" t="s">
        <v>1238</v>
      </c>
      <c r="C55" s="2" t="s">
        <v>918</v>
      </c>
    </row>
    <row r="56" spans="1:3" ht="33.950000000000003" customHeight="1">
      <c r="A56" s="1" t="s">
        <v>490</v>
      </c>
      <c r="B56" s="1" t="s">
        <v>1239</v>
      </c>
      <c r="C56" s="1" t="s">
        <v>921</v>
      </c>
    </row>
    <row r="57" spans="1:3" ht="33.950000000000003" customHeight="1">
      <c r="A57" s="2" t="s">
        <v>496</v>
      </c>
      <c r="B57" s="2" t="s">
        <v>1240</v>
      </c>
      <c r="C57" s="2" t="s">
        <v>923</v>
      </c>
    </row>
    <row r="58" spans="1:3" ht="33.950000000000003" customHeight="1">
      <c r="A58" s="1" t="s">
        <v>485</v>
      </c>
      <c r="B58" s="1" t="s">
        <v>1241</v>
      </c>
      <c r="C58" s="1" t="s">
        <v>926</v>
      </c>
    </row>
    <row r="59" spans="1:3" ht="33.950000000000003" customHeight="1">
      <c r="A59" s="2" t="s">
        <v>509</v>
      </c>
      <c r="B59" s="2" t="s">
        <v>1242</v>
      </c>
      <c r="C59" s="2" t="s">
        <v>930</v>
      </c>
    </row>
    <row r="60" spans="1:3" ht="33.950000000000003" customHeight="1">
      <c r="A60" s="1" t="s">
        <v>527</v>
      </c>
      <c r="B60" s="1" t="s">
        <v>1243</v>
      </c>
      <c r="C60" s="1" t="s">
        <v>934</v>
      </c>
    </row>
    <row r="61" spans="1:3" ht="33.950000000000003" customHeight="1">
      <c r="A61" s="2" t="s">
        <v>556</v>
      </c>
      <c r="B61" s="2" t="s">
        <v>1244</v>
      </c>
      <c r="C61" s="2" t="s">
        <v>938</v>
      </c>
    </row>
    <row r="62" spans="1:3" ht="33.950000000000003" customHeight="1">
      <c r="A62" s="1" t="s">
        <v>561</v>
      </c>
      <c r="B62" s="1" t="s">
        <v>1245</v>
      </c>
      <c r="C62" s="1" t="s">
        <v>940</v>
      </c>
    </row>
    <row r="63" spans="1:3" ht="33.950000000000003" customHeight="1">
      <c r="A63" s="2" t="s">
        <v>533</v>
      </c>
      <c r="B63" s="2" t="s">
        <v>1246</v>
      </c>
      <c r="C63" s="2" t="s">
        <v>942</v>
      </c>
    </row>
    <row r="64" spans="1:3" ht="33.950000000000003" customHeight="1">
      <c r="A64" s="1" t="s">
        <v>539</v>
      </c>
      <c r="B64" s="1" t="s">
        <v>1247</v>
      </c>
      <c r="C64" s="1" t="s">
        <v>945</v>
      </c>
    </row>
    <row r="65" spans="1:3" ht="33.950000000000003" customHeight="1">
      <c r="A65" s="2" t="s">
        <v>566</v>
      </c>
      <c r="B65" s="2" t="s">
        <v>1248</v>
      </c>
      <c r="C65" s="2" t="s">
        <v>948</v>
      </c>
    </row>
    <row r="66" spans="1:3" ht="33.950000000000003" customHeight="1">
      <c r="A66" s="1" t="s">
        <v>575</v>
      </c>
      <c r="B66" s="1" t="s">
        <v>1249</v>
      </c>
      <c r="C66" s="1" t="s">
        <v>951</v>
      </c>
    </row>
    <row r="67" spans="1:3" ht="33.950000000000003" customHeight="1">
      <c r="A67" s="2" t="s">
        <v>580</v>
      </c>
      <c r="B67" s="2" t="s">
        <v>1250</v>
      </c>
      <c r="C67" s="2" t="s">
        <v>953</v>
      </c>
    </row>
    <row r="68" spans="1:3" ht="33.950000000000003" customHeight="1">
      <c r="A68" s="1" t="s">
        <v>424</v>
      </c>
      <c r="B68" s="1" t="s">
        <v>1251</v>
      </c>
      <c r="C68" s="1" t="s">
        <v>962</v>
      </c>
    </row>
    <row r="69" spans="1:3" ht="33.950000000000003" customHeight="1">
      <c r="A69" s="2" t="s">
        <v>651</v>
      </c>
      <c r="B69" s="2" t="s">
        <v>1252</v>
      </c>
      <c r="C69" s="2" t="s">
        <v>965</v>
      </c>
    </row>
    <row r="70" spans="1:3" ht="33.950000000000003" customHeight="1">
      <c r="A70" s="1" t="s">
        <v>660</v>
      </c>
      <c r="B70" s="1" t="s">
        <v>1253</v>
      </c>
      <c r="C70" s="1" t="s">
        <v>968</v>
      </c>
    </row>
    <row r="71" spans="1:3" ht="33.950000000000003" customHeight="1">
      <c r="A71" s="2" t="s">
        <v>664</v>
      </c>
      <c r="B71" s="2" t="s">
        <v>1254</v>
      </c>
      <c r="C71" s="2" t="s">
        <v>971</v>
      </c>
    </row>
    <row r="72" spans="1:3" ht="33.950000000000003" customHeight="1">
      <c r="A72" s="1" t="s">
        <v>669</v>
      </c>
      <c r="B72" s="1" t="s">
        <v>1255</v>
      </c>
      <c r="C72" s="1" t="s">
        <v>973</v>
      </c>
    </row>
    <row r="73" spans="1:3" ht="33.950000000000003" customHeight="1">
      <c r="A73" s="2" t="s">
        <v>673</v>
      </c>
      <c r="B73" s="2" t="s">
        <v>1256</v>
      </c>
      <c r="C73" s="2" t="s">
        <v>975</v>
      </c>
    </row>
    <row r="74" spans="1:3" ht="33.950000000000003" customHeight="1">
      <c r="A74" s="1" t="s">
        <v>677</v>
      </c>
      <c r="B74" s="1" t="s">
        <v>1257</v>
      </c>
      <c r="C74" s="1" t="s">
        <v>977</v>
      </c>
    </row>
    <row r="75" spans="1:3" ht="33.950000000000003" customHeight="1">
      <c r="A75" s="2" t="s">
        <v>681</v>
      </c>
      <c r="B75" s="2" t="s">
        <v>1258</v>
      </c>
      <c r="C75" s="2" t="s">
        <v>979</v>
      </c>
    </row>
    <row r="76" spans="1:3" ht="33.950000000000003" customHeight="1">
      <c r="A76" s="1" t="s">
        <v>727</v>
      </c>
      <c r="B76" s="1" t="s">
        <v>1259</v>
      </c>
      <c r="C76" s="1" t="s">
        <v>981</v>
      </c>
    </row>
    <row r="77" spans="1:3" ht="33.950000000000003" customHeight="1">
      <c r="A77" s="2" t="s">
        <v>731</v>
      </c>
      <c r="B77" s="2" t="s">
        <v>1260</v>
      </c>
      <c r="C77" s="2" t="s">
        <v>984</v>
      </c>
    </row>
    <row r="78" spans="1:3" ht="33.950000000000003" customHeight="1">
      <c r="A78" s="1" t="s">
        <v>735</v>
      </c>
      <c r="B78" s="1" t="s">
        <v>1261</v>
      </c>
      <c r="C78" s="1" t="s">
        <v>986</v>
      </c>
    </row>
    <row r="79" spans="1:3" ht="33.950000000000003" customHeight="1">
      <c r="A79" s="2" t="s">
        <v>739</v>
      </c>
      <c r="B79" s="2" t="s">
        <v>1262</v>
      </c>
      <c r="C79" s="2" t="s">
        <v>988</v>
      </c>
    </row>
    <row r="80" spans="1:3" ht="33.950000000000003" customHeight="1">
      <c r="A80" s="1" t="s">
        <v>743</v>
      </c>
      <c r="B80" s="1" t="s">
        <v>1263</v>
      </c>
      <c r="C80" s="1" t="s">
        <v>990</v>
      </c>
    </row>
    <row r="81" spans="1:3" ht="33.950000000000003" customHeight="1">
      <c r="A81" s="2" t="s">
        <v>372</v>
      </c>
      <c r="B81" s="2" t="s">
        <v>1264</v>
      </c>
      <c r="C81" s="2" t="s">
        <v>999</v>
      </c>
    </row>
    <row r="82" spans="1:3" ht="33.950000000000003" customHeight="1">
      <c r="A82" s="1" t="s">
        <v>1265</v>
      </c>
      <c r="B82" s="1" t="s">
        <v>1266</v>
      </c>
      <c r="C82" s="1" t="s">
        <v>1002</v>
      </c>
    </row>
    <row r="83" spans="1:3" ht="33.950000000000003" customHeight="1">
      <c r="A83" s="2" t="s">
        <v>387</v>
      </c>
      <c r="B83" s="2" t="s">
        <v>1267</v>
      </c>
      <c r="C83" s="2" t="s">
        <v>1016</v>
      </c>
    </row>
    <row r="84" spans="1:3" ht="33.950000000000003" customHeight="1">
      <c r="A84" s="1" t="s">
        <v>392</v>
      </c>
      <c r="B84" s="1" t="s">
        <v>1268</v>
      </c>
      <c r="C84" s="1" t="s">
        <v>1018</v>
      </c>
    </row>
    <row r="85" spans="1:3" ht="33.950000000000003" customHeight="1">
      <c r="A85" s="2" t="s">
        <v>1269</v>
      </c>
      <c r="B85" s="2" t="s">
        <v>1270</v>
      </c>
      <c r="C85" s="2" t="s">
        <v>1020</v>
      </c>
    </row>
    <row r="86" spans="1:3" ht="33.950000000000003" customHeight="1">
      <c r="A86" s="1" t="s">
        <v>402</v>
      </c>
      <c r="B86" s="1" t="s">
        <v>1271</v>
      </c>
      <c r="C86" s="1" t="s">
        <v>1022</v>
      </c>
    </row>
    <row r="87" spans="1:3" ht="33.950000000000003" customHeight="1">
      <c r="A87" s="2" t="s">
        <v>458</v>
      </c>
      <c r="B87" s="2" t="s">
        <v>1272</v>
      </c>
      <c r="C87" s="2" t="s">
        <v>1059</v>
      </c>
    </row>
    <row r="88" spans="1:3" ht="33.950000000000003" customHeight="1">
      <c r="A88" s="1" t="s">
        <v>1273</v>
      </c>
      <c r="B88" s="1" t="s">
        <v>1274</v>
      </c>
      <c r="C88" s="1" t="s">
        <v>1064</v>
      </c>
    </row>
    <row r="89" spans="1:3" ht="33.950000000000003" customHeight="1">
      <c r="A89" s="2" t="s">
        <v>519</v>
      </c>
      <c r="B89" s="2" t="s">
        <v>1275</v>
      </c>
      <c r="C89" s="2" t="s">
        <v>1067</v>
      </c>
    </row>
    <row r="90" spans="1:3" ht="33.950000000000003" customHeight="1">
      <c r="A90" s="1" t="s">
        <v>602</v>
      </c>
      <c r="B90" s="1" t="s">
        <v>1276</v>
      </c>
      <c r="C90" s="1" t="s">
        <v>1069</v>
      </c>
    </row>
    <row r="91" spans="1:3" ht="33.950000000000003" customHeight="1">
      <c r="A91" s="2" t="s">
        <v>646</v>
      </c>
      <c r="B91" s="2" t="s">
        <v>1277</v>
      </c>
      <c r="C91" s="2" t="s">
        <v>1088</v>
      </c>
    </row>
    <row r="92" spans="1:3" ht="33.950000000000003" customHeight="1">
      <c r="A92" s="1" t="s">
        <v>419</v>
      </c>
      <c r="B92" s="1" t="s">
        <v>1278</v>
      </c>
      <c r="C92" s="1" t="s">
        <v>1090</v>
      </c>
    </row>
    <row r="93" spans="1:3" ht="33.950000000000003" customHeight="1">
      <c r="A93" s="2" t="s">
        <v>749</v>
      </c>
      <c r="B93" s="2" t="s">
        <v>1279</v>
      </c>
      <c r="C93" s="2" t="s">
        <v>1096</v>
      </c>
    </row>
    <row r="94" spans="1:3" ht="33.950000000000003" customHeight="1">
      <c r="A94" s="1" t="s">
        <v>754</v>
      </c>
      <c r="B94" s="1" t="s">
        <v>1280</v>
      </c>
      <c r="C94" s="1" t="s">
        <v>1098</v>
      </c>
    </row>
    <row r="95" spans="1:3" ht="33.950000000000003" customHeight="1">
      <c r="A95" s="2" t="s">
        <v>759</v>
      </c>
      <c r="B95" s="2" t="s">
        <v>1281</v>
      </c>
      <c r="C95" s="2" t="s">
        <v>1100</v>
      </c>
    </row>
    <row r="96" spans="1:3" ht="33.950000000000003" customHeight="1">
      <c r="A96" s="1" t="s">
        <v>764</v>
      </c>
      <c r="B96" s="1" t="s">
        <v>1282</v>
      </c>
      <c r="C96" s="1" t="s">
        <v>1102</v>
      </c>
    </row>
    <row r="97" spans="1:3" ht="33.950000000000003" customHeight="1">
      <c r="A97" s="2" t="s">
        <v>769</v>
      </c>
      <c r="B97" s="2" t="s">
        <v>1283</v>
      </c>
      <c r="C97" s="2" t="s">
        <v>1104</v>
      </c>
    </row>
    <row r="98" spans="1:3" ht="33.950000000000003" customHeight="1">
      <c r="A98" s="1" t="s">
        <v>774</v>
      </c>
      <c r="B98" s="1" t="s">
        <v>1284</v>
      </c>
      <c r="C98" s="1" t="s">
        <v>1106</v>
      </c>
    </row>
    <row r="99" spans="1:3" ht="33.950000000000003" customHeight="1">
      <c r="A99" s="2" t="s">
        <v>687</v>
      </c>
      <c r="B99" s="2" t="s">
        <v>1285</v>
      </c>
      <c r="C99" s="2" t="s">
        <v>1112</v>
      </c>
    </row>
    <row r="100" spans="1:3" ht="33.950000000000003" customHeight="1">
      <c r="A100" s="1" t="s">
        <v>695</v>
      </c>
      <c r="B100" s="1" t="s">
        <v>1286</v>
      </c>
      <c r="C100" s="1" t="s">
        <v>1115</v>
      </c>
    </row>
    <row r="101" spans="1:3" ht="33.950000000000003" customHeight="1">
      <c r="A101" s="2" t="s">
        <v>703</v>
      </c>
      <c r="B101" s="2" t="s">
        <v>1287</v>
      </c>
      <c r="C101" s="2" t="s">
        <v>1118</v>
      </c>
    </row>
    <row r="102" spans="1:3" ht="33.950000000000003" customHeight="1">
      <c r="A102" s="1" t="s">
        <v>707</v>
      </c>
      <c r="B102" s="1" t="s">
        <v>1288</v>
      </c>
      <c r="C102" s="1" t="s">
        <v>1120</v>
      </c>
    </row>
    <row r="103" spans="1:3" ht="33.950000000000003" customHeight="1">
      <c r="A103" s="2" t="s">
        <v>828</v>
      </c>
      <c r="B103" s="2" t="s">
        <v>1289</v>
      </c>
      <c r="C103" s="2" t="s">
        <v>1134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20" customWidth="1"/>
    <col min="2" max="2" width="48" customWidth="1"/>
    <col min="3" max="3" width="100" customWidth="1"/>
    <col min="4" max="4" width="90" customWidth="1"/>
  </cols>
  <sheetData>
    <row r="1" spans="1:4" ht="33.950000000000003" customHeight="1">
      <c r="A1" s="3" t="s">
        <v>1290</v>
      </c>
      <c r="B1" s="3" t="s">
        <v>1291</v>
      </c>
      <c r="C1" s="3" t="s">
        <v>1292</v>
      </c>
      <c r="D1" s="3" t="s">
        <v>1293</v>
      </c>
    </row>
    <row r="2" spans="1:4" ht="33.950000000000003" customHeight="1">
      <c r="A2" s="1" t="s">
        <v>1294</v>
      </c>
      <c r="B2" s="1" t="s">
        <v>1295</v>
      </c>
      <c r="C2" s="1" t="s">
        <v>1296</v>
      </c>
      <c r="D2" s="1" t="s">
        <v>1297</v>
      </c>
    </row>
    <row r="3" spans="1:4" ht="33.950000000000003" customHeight="1">
      <c r="A3" s="2" t="s">
        <v>1298</v>
      </c>
      <c r="B3" s="2" t="s">
        <v>1299</v>
      </c>
      <c r="C3" s="2" t="s">
        <v>1300</v>
      </c>
      <c r="D3" s="2" t="s">
        <v>1301</v>
      </c>
    </row>
    <row r="4" spans="1:4" ht="33.950000000000003" customHeight="1">
      <c r="A4" s="1" t="s">
        <v>1298</v>
      </c>
      <c r="B4" s="1" t="s">
        <v>1302</v>
      </c>
      <c r="C4" s="1" t="s">
        <v>1303</v>
      </c>
      <c r="D4" s="1" t="s">
        <v>1304</v>
      </c>
    </row>
    <row r="5" spans="1:4" ht="33.950000000000003" customHeight="1">
      <c r="A5" s="2" t="s">
        <v>1305</v>
      </c>
      <c r="B5" s="2" t="s">
        <v>1306</v>
      </c>
      <c r="C5" s="2" t="s">
        <v>1307</v>
      </c>
      <c r="D5" s="2" t="s">
        <v>1308</v>
      </c>
    </row>
    <row r="6" spans="1:4" ht="33.950000000000003" customHeight="1">
      <c r="A6" s="1" t="s">
        <v>1305</v>
      </c>
      <c r="B6" s="1" t="s">
        <v>1309</v>
      </c>
      <c r="C6" s="1" t="s">
        <v>1310</v>
      </c>
      <c r="D6" s="1" t="s">
        <v>1311</v>
      </c>
    </row>
    <row r="7" spans="1:4" ht="33.950000000000003" customHeight="1">
      <c r="A7" s="2" t="s">
        <v>1305</v>
      </c>
      <c r="B7" s="2" t="s">
        <v>1312</v>
      </c>
      <c r="C7" s="2" t="s">
        <v>1313</v>
      </c>
      <c r="D7" s="2" t="s">
        <v>1314</v>
      </c>
    </row>
    <row r="8" spans="1:4" ht="33.950000000000003" customHeight="1">
      <c r="A8" s="1" t="s">
        <v>1315</v>
      </c>
      <c r="B8" s="1" t="s">
        <v>1316</v>
      </c>
      <c r="C8" s="1" t="s">
        <v>1317</v>
      </c>
      <c r="D8" s="1" t="s">
        <v>1318</v>
      </c>
    </row>
    <row r="9" spans="1:4" ht="33.950000000000003" customHeight="1">
      <c r="A9" s="2" t="s">
        <v>1319</v>
      </c>
      <c r="B9" s="2" t="s">
        <v>1320</v>
      </c>
      <c r="C9" s="2" t="s">
        <v>1321</v>
      </c>
      <c r="D9" s="2" t="s">
        <v>1322</v>
      </c>
    </row>
    <row r="10" spans="1:4" ht="33.950000000000003" customHeight="1">
      <c r="A10" s="1" t="s">
        <v>1323</v>
      </c>
      <c r="B10" s="1" t="s">
        <v>1324</v>
      </c>
      <c r="C10" s="1" t="s">
        <v>1325</v>
      </c>
      <c r="D10" s="1" t="s">
        <v>1326</v>
      </c>
    </row>
    <row r="11" spans="1:4" ht="39.950000000000003" customHeight="1">
      <c r="A11" s="2" t="s">
        <v>1327</v>
      </c>
      <c r="B11" s="2" t="s">
        <v>1328</v>
      </c>
      <c r="C11" s="2" t="s">
        <v>1329</v>
      </c>
      <c r="D11" s="2" t="s">
        <v>1330</v>
      </c>
    </row>
    <row r="12" spans="1:4" ht="33.950000000000003" customHeight="1">
      <c r="A12" s="1" t="s">
        <v>1331</v>
      </c>
      <c r="B12" s="1" t="s">
        <v>1332</v>
      </c>
      <c r="C12" s="1" t="s">
        <v>1333</v>
      </c>
      <c r="D12" s="1" t="s">
        <v>1334</v>
      </c>
    </row>
    <row r="13" spans="1:4" ht="33.950000000000003" customHeight="1">
      <c r="A13" s="2" t="s">
        <v>1335</v>
      </c>
      <c r="B13" s="2" t="s">
        <v>1336</v>
      </c>
      <c r="C13" s="2" t="s">
        <v>1337</v>
      </c>
      <c r="D13" s="2" t="s">
        <v>1338</v>
      </c>
    </row>
    <row r="14" spans="1:4" ht="33.950000000000003" customHeight="1">
      <c r="A14" s="1" t="s">
        <v>1335</v>
      </c>
      <c r="B14" s="1" t="s">
        <v>1339</v>
      </c>
      <c r="C14" s="1" t="s">
        <v>1340</v>
      </c>
      <c r="D14" s="1" t="s">
        <v>1341</v>
      </c>
    </row>
    <row r="15" spans="1:4" ht="33.950000000000003" customHeight="1">
      <c r="A15" s="2" t="s">
        <v>1342</v>
      </c>
      <c r="B15" s="2" t="s">
        <v>1343</v>
      </c>
      <c r="C15" s="2" t="s">
        <v>1344</v>
      </c>
      <c r="D15" s="2" t="s">
        <v>1345</v>
      </c>
    </row>
    <row r="16" spans="1:4" ht="33.950000000000003" customHeight="1">
      <c r="A16" s="1" t="s">
        <v>1346</v>
      </c>
      <c r="B16" s="1" t="s">
        <v>1347</v>
      </c>
      <c r="C16" s="1" t="s">
        <v>1348</v>
      </c>
      <c r="D16" s="1" t="s">
        <v>1349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3"/>
  <sheetViews>
    <sheetView showGridLines="0" zoomScale="85" zoomScaleNormal="85" workbookViewId="0">
      <pane ySplit="1" topLeftCell="A97" activePane="bottomLeft" state="frozen"/>
      <selection pane="bottomLeft"/>
    </sheetView>
  </sheetViews>
  <sheetFormatPr defaultRowHeight="14.25"/>
  <cols>
    <col min="1" max="2" width="18" customWidth="1"/>
    <col min="3" max="3" width="25" customWidth="1"/>
    <col min="4" max="4" width="90" customWidth="1"/>
    <col min="5" max="5" width="22" customWidth="1"/>
    <col min="6" max="6" width="13" customWidth="1"/>
    <col min="7" max="7" width="17" customWidth="1"/>
    <col min="8" max="8" width="70" customWidth="1"/>
    <col min="9" max="9" width="100" customWidth="1"/>
  </cols>
  <sheetData>
    <row r="1" spans="1:9" ht="33.950000000000003" customHeight="1">
      <c r="A1" s="3" t="s">
        <v>1350</v>
      </c>
      <c r="B1" s="3" t="s">
        <v>1351</v>
      </c>
      <c r="C1" s="3" t="s">
        <v>1352</v>
      </c>
      <c r="D1" s="3" t="s">
        <v>849</v>
      </c>
      <c r="E1" s="3" t="s">
        <v>29</v>
      </c>
      <c r="F1" s="3" t="s">
        <v>30</v>
      </c>
      <c r="G1" s="3" t="s">
        <v>1353</v>
      </c>
      <c r="H1" s="3" t="s">
        <v>39</v>
      </c>
      <c r="I1" s="3" t="s">
        <v>1354</v>
      </c>
    </row>
    <row r="2" spans="1:9" ht="33.950000000000003" customHeight="1">
      <c r="A2" s="1" t="s">
        <v>855</v>
      </c>
      <c r="B2" s="1" t="s">
        <v>1355</v>
      </c>
      <c r="C2" s="1" t="s">
        <v>856</v>
      </c>
      <c r="D2" s="1" t="s">
        <v>857</v>
      </c>
      <c r="E2" s="1" t="s">
        <v>43</v>
      </c>
      <c r="F2" s="1" t="s">
        <v>342</v>
      </c>
      <c r="G2" s="1" t="s">
        <v>896</v>
      </c>
      <c r="H2" s="1" t="s">
        <v>1356</v>
      </c>
      <c r="I2" s="1"/>
    </row>
    <row r="3" spans="1:9" ht="33.950000000000003" customHeight="1">
      <c r="A3" s="2" t="s">
        <v>861</v>
      </c>
      <c r="B3" s="2"/>
      <c r="C3" s="2"/>
      <c r="D3" s="2" t="s">
        <v>862</v>
      </c>
      <c r="E3" s="2" t="s">
        <v>43</v>
      </c>
      <c r="F3" s="2" t="s">
        <v>44</v>
      </c>
      <c r="G3" s="2" t="s">
        <v>896</v>
      </c>
      <c r="H3" s="2" t="s">
        <v>1357</v>
      </c>
      <c r="I3" s="2" t="s">
        <v>1358</v>
      </c>
    </row>
    <row r="4" spans="1:9" ht="33.950000000000003" customHeight="1">
      <c r="A4" s="1" t="s">
        <v>863</v>
      </c>
      <c r="B4" s="1"/>
      <c r="C4" s="1"/>
      <c r="D4" s="1" t="s">
        <v>864</v>
      </c>
      <c r="E4" s="1" t="s">
        <v>76</v>
      </c>
      <c r="F4" s="1" t="s">
        <v>44</v>
      </c>
      <c r="G4" s="1" t="s">
        <v>896</v>
      </c>
      <c r="H4" s="1" t="s">
        <v>1359</v>
      </c>
      <c r="I4" s="1" t="s">
        <v>1360</v>
      </c>
    </row>
    <row r="5" spans="1:9" ht="33.950000000000003" customHeight="1">
      <c r="A5" s="2" t="s">
        <v>866</v>
      </c>
      <c r="B5" s="2"/>
      <c r="C5" s="2"/>
      <c r="D5" s="2" t="s">
        <v>867</v>
      </c>
      <c r="E5" s="2" t="s">
        <v>76</v>
      </c>
      <c r="F5" s="2" t="s">
        <v>44</v>
      </c>
      <c r="G5" s="2" t="s">
        <v>1361</v>
      </c>
      <c r="H5" s="2" t="s">
        <v>1362</v>
      </c>
      <c r="I5" s="2"/>
    </row>
    <row r="6" spans="1:9" ht="33.950000000000003" customHeight="1">
      <c r="A6" s="1" t="s">
        <v>869</v>
      </c>
      <c r="B6" s="1"/>
      <c r="C6" s="1"/>
      <c r="D6" s="1" t="s">
        <v>870</v>
      </c>
      <c r="E6" s="1" t="s">
        <v>43</v>
      </c>
      <c r="F6" s="1" t="s">
        <v>44</v>
      </c>
      <c r="G6" s="1" t="s">
        <v>896</v>
      </c>
      <c r="H6" s="1" t="s">
        <v>1363</v>
      </c>
      <c r="I6" s="1" t="s">
        <v>1364</v>
      </c>
    </row>
    <row r="7" spans="1:9" ht="33.950000000000003" customHeight="1">
      <c r="A7" s="2" t="s">
        <v>871</v>
      </c>
      <c r="B7" s="2"/>
      <c r="C7" s="2"/>
      <c r="D7" s="2" t="s">
        <v>872</v>
      </c>
      <c r="E7" s="2" t="s">
        <v>43</v>
      </c>
      <c r="F7" s="2" t="s">
        <v>44</v>
      </c>
      <c r="G7" s="2" t="s">
        <v>896</v>
      </c>
      <c r="H7" s="2" t="s">
        <v>1365</v>
      </c>
      <c r="I7" s="2" t="s">
        <v>1366</v>
      </c>
    </row>
    <row r="8" spans="1:9" ht="33.950000000000003" customHeight="1">
      <c r="A8" s="1" t="s">
        <v>873</v>
      </c>
      <c r="B8" s="1"/>
      <c r="C8" s="1"/>
      <c r="D8" s="1" t="s">
        <v>874</v>
      </c>
      <c r="E8" s="1" t="s">
        <v>143</v>
      </c>
      <c r="F8" s="1" t="s">
        <v>44</v>
      </c>
      <c r="G8" s="1" t="s">
        <v>896</v>
      </c>
      <c r="H8" s="1" t="s">
        <v>1367</v>
      </c>
      <c r="I8" s="1" t="s">
        <v>1368</v>
      </c>
    </row>
    <row r="9" spans="1:9" ht="33.950000000000003" customHeight="1">
      <c r="A9" s="2" t="s">
        <v>876</v>
      </c>
      <c r="B9" s="2"/>
      <c r="C9" s="2"/>
      <c r="D9" s="2" t="s">
        <v>877</v>
      </c>
      <c r="E9" s="2" t="s">
        <v>43</v>
      </c>
      <c r="F9" s="2" t="s">
        <v>44</v>
      </c>
      <c r="G9" s="2" t="s">
        <v>896</v>
      </c>
      <c r="H9" s="2" t="s">
        <v>1369</v>
      </c>
      <c r="I9" s="2" t="s">
        <v>1364</v>
      </c>
    </row>
    <row r="10" spans="1:9" ht="33.950000000000003" customHeight="1">
      <c r="A10" s="1" t="s">
        <v>878</v>
      </c>
      <c r="B10" s="1"/>
      <c r="C10" s="1"/>
      <c r="D10" s="1" t="s">
        <v>879</v>
      </c>
      <c r="E10" s="1" t="s">
        <v>43</v>
      </c>
      <c r="F10" s="1" t="s">
        <v>44</v>
      </c>
      <c r="G10" s="1" t="s">
        <v>896</v>
      </c>
      <c r="H10" s="1" t="s">
        <v>1370</v>
      </c>
      <c r="I10" s="1" t="s">
        <v>1364</v>
      </c>
    </row>
    <row r="11" spans="1:9" ht="33.950000000000003" customHeight="1">
      <c r="A11" s="2" t="s">
        <v>880</v>
      </c>
      <c r="B11" s="2"/>
      <c r="C11" s="2"/>
      <c r="D11" s="2" t="s">
        <v>881</v>
      </c>
      <c r="E11" s="2" t="s">
        <v>347</v>
      </c>
      <c r="F11" s="2" t="s">
        <v>44</v>
      </c>
      <c r="G11" s="2" t="s">
        <v>896</v>
      </c>
      <c r="H11" s="2" t="s">
        <v>1371</v>
      </c>
      <c r="I11" s="2"/>
    </row>
    <row r="12" spans="1:9" ht="33.950000000000003" customHeight="1">
      <c r="A12" s="1" t="s">
        <v>883</v>
      </c>
      <c r="B12" s="1"/>
      <c r="C12" s="1"/>
      <c r="D12" s="1" t="s">
        <v>884</v>
      </c>
      <c r="E12" s="1" t="s">
        <v>347</v>
      </c>
      <c r="F12" s="1" t="s">
        <v>44</v>
      </c>
      <c r="G12" s="1" t="s">
        <v>896</v>
      </c>
      <c r="H12" s="1" t="s">
        <v>1372</v>
      </c>
      <c r="I12" s="1" t="s">
        <v>1373</v>
      </c>
    </row>
    <row r="13" spans="1:9" ht="33.950000000000003" customHeight="1">
      <c r="A13" s="2" t="s">
        <v>886</v>
      </c>
      <c r="B13" s="2"/>
      <c r="C13" s="2"/>
      <c r="D13" s="2" t="s">
        <v>887</v>
      </c>
      <c r="E13" s="2" t="s">
        <v>347</v>
      </c>
      <c r="F13" s="2" t="s">
        <v>44</v>
      </c>
      <c r="G13" s="2" t="s">
        <v>896</v>
      </c>
      <c r="H13" s="2" t="s">
        <v>1374</v>
      </c>
      <c r="I13" s="2" t="s">
        <v>1373</v>
      </c>
    </row>
    <row r="14" spans="1:9" ht="33.950000000000003" customHeight="1">
      <c r="A14" s="1" t="s">
        <v>889</v>
      </c>
      <c r="B14" s="1"/>
      <c r="C14" s="1"/>
      <c r="D14" s="1" t="s">
        <v>890</v>
      </c>
      <c r="E14" s="1" t="s">
        <v>76</v>
      </c>
      <c r="F14" s="1" t="s">
        <v>44</v>
      </c>
      <c r="G14" s="1" t="s">
        <v>896</v>
      </c>
      <c r="H14" s="1" t="s">
        <v>1375</v>
      </c>
      <c r="I14" s="1" t="s">
        <v>1376</v>
      </c>
    </row>
    <row r="15" spans="1:9" ht="33.950000000000003" customHeight="1">
      <c r="A15" s="2" t="s">
        <v>892</v>
      </c>
      <c r="B15" s="2"/>
      <c r="C15" s="2"/>
      <c r="D15" s="2" t="s">
        <v>893</v>
      </c>
      <c r="E15" s="2" t="s">
        <v>143</v>
      </c>
      <c r="F15" s="2" t="s">
        <v>44</v>
      </c>
      <c r="G15" s="2" t="s">
        <v>896</v>
      </c>
      <c r="H15" s="2" t="s">
        <v>1377</v>
      </c>
      <c r="I15" s="2" t="s">
        <v>1378</v>
      </c>
    </row>
    <row r="16" spans="1:9" ht="33.950000000000003" customHeight="1">
      <c r="A16" s="1" t="s">
        <v>895</v>
      </c>
      <c r="B16" s="1"/>
      <c r="C16" s="1" t="s">
        <v>896</v>
      </c>
      <c r="D16" s="1" t="s">
        <v>897</v>
      </c>
      <c r="E16" s="1" t="s">
        <v>347</v>
      </c>
      <c r="F16" s="1" t="s">
        <v>342</v>
      </c>
      <c r="G16" s="1" t="s">
        <v>896</v>
      </c>
      <c r="H16" s="1" t="s">
        <v>1379</v>
      </c>
      <c r="I16" s="1"/>
    </row>
    <row r="17" spans="1:9" ht="33.950000000000003" customHeight="1">
      <c r="A17" s="2" t="s">
        <v>899</v>
      </c>
      <c r="B17" s="2"/>
      <c r="C17" s="2"/>
      <c r="D17" s="2" t="s">
        <v>900</v>
      </c>
      <c r="E17" s="2" t="s">
        <v>43</v>
      </c>
      <c r="F17" s="2" t="s">
        <v>342</v>
      </c>
      <c r="G17" s="2" t="s">
        <v>896</v>
      </c>
      <c r="H17" s="2" t="s">
        <v>1380</v>
      </c>
      <c r="I17" s="2"/>
    </row>
    <row r="18" spans="1:9" ht="33.950000000000003" customHeight="1">
      <c r="A18" s="1" t="s">
        <v>902</v>
      </c>
      <c r="B18" s="1"/>
      <c r="C18" s="1"/>
      <c r="D18" s="1" t="s">
        <v>903</v>
      </c>
      <c r="E18" s="1" t="s">
        <v>43</v>
      </c>
      <c r="F18" s="1" t="s">
        <v>44</v>
      </c>
      <c r="G18" s="1" t="s">
        <v>896</v>
      </c>
      <c r="H18" s="1" t="s">
        <v>1381</v>
      </c>
      <c r="I18" s="1" t="s">
        <v>1358</v>
      </c>
    </row>
    <row r="19" spans="1:9" ht="33.950000000000003" customHeight="1">
      <c r="A19" s="2" t="s">
        <v>904</v>
      </c>
      <c r="B19" s="2"/>
      <c r="C19" s="2"/>
      <c r="D19" s="2" t="s">
        <v>905</v>
      </c>
      <c r="E19" s="2" t="s">
        <v>43</v>
      </c>
      <c r="F19" s="2" t="s">
        <v>44</v>
      </c>
      <c r="G19" s="2" t="s">
        <v>896</v>
      </c>
      <c r="H19" s="2" t="s">
        <v>1382</v>
      </c>
      <c r="I19" s="2" t="s">
        <v>1364</v>
      </c>
    </row>
    <row r="20" spans="1:9" ht="33.950000000000003" customHeight="1">
      <c r="A20" s="1" t="s">
        <v>906</v>
      </c>
      <c r="B20" s="1"/>
      <c r="C20" s="1"/>
      <c r="D20" s="1" t="s">
        <v>907</v>
      </c>
      <c r="E20" s="1" t="s">
        <v>43</v>
      </c>
      <c r="F20" s="1" t="s">
        <v>44</v>
      </c>
      <c r="G20" s="1" t="s">
        <v>896</v>
      </c>
      <c r="H20" s="1" t="s">
        <v>1383</v>
      </c>
      <c r="I20" s="1" t="s">
        <v>1364</v>
      </c>
    </row>
    <row r="21" spans="1:9" ht="33.950000000000003" customHeight="1">
      <c r="A21" s="2" t="s">
        <v>908</v>
      </c>
      <c r="B21" s="2"/>
      <c r="C21" s="2"/>
      <c r="D21" s="2" t="s">
        <v>909</v>
      </c>
      <c r="E21" s="2" t="s">
        <v>347</v>
      </c>
      <c r="F21" s="2" t="s">
        <v>44</v>
      </c>
      <c r="G21" s="2" t="s">
        <v>896</v>
      </c>
      <c r="H21" s="2" t="s">
        <v>1384</v>
      </c>
      <c r="I21" s="2"/>
    </row>
    <row r="22" spans="1:9" ht="33.950000000000003" customHeight="1">
      <c r="A22" s="1" t="s">
        <v>910</v>
      </c>
      <c r="B22" s="1"/>
      <c r="C22" s="1"/>
      <c r="D22" s="1" t="s">
        <v>911</v>
      </c>
      <c r="E22" s="1" t="s">
        <v>347</v>
      </c>
      <c r="F22" s="1" t="s">
        <v>342</v>
      </c>
      <c r="G22" s="1" t="s">
        <v>896</v>
      </c>
      <c r="H22" s="1" t="s">
        <v>1385</v>
      </c>
      <c r="I22" s="1"/>
    </row>
    <row r="23" spans="1:9" ht="33.950000000000003" customHeight="1">
      <c r="A23" s="2" t="s">
        <v>913</v>
      </c>
      <c r="B23" s="2"/>
      <c r="C23" s="2"/>
      <c r="D23" s="2" t="s">
        <v>914</v>
      </c>
      <c r="E23" s="2" t="s">
        <v>347</v>
      </c>
      <c r="F23" s="2" t="s">
        <v>44</v>
      </c>
      <c r="G23" s="2" t="s">
        <v>896</v>
      </c>
      <c r="H23" s="2" t="s">
        <v>1386</v>
      </c>
      <c r="I23" s="2"/>
    </row>
    <row r="24" spans="1:9" ht="33.950000000000003" customHeight="1">
      <c r="A24" s="1" t="s">
        <v>916</v>
      </c>
      <c r="B24" s="1"/>
      <c r="C24" s="1"/>
      <c r="D24" s="1" t="s">
        <v>917</v>
      </c>
      <c r="E24" s="1" t="s">
        <v>347</v>
      </c>
      <c r="F24" s="1" t="s">
        <v>44</v>
      </c>
      <c r="G24" s="1" t="s">
        <v>896</v>
      </c>
      <c r="H24" s="1" t="s">
        <v>1387</v>
      </c>
      <c r="I24" s="1"/>
    </row>
    <row r="25" spans="1:9" ht="33.950000000000003" customHeight="1">
      <c r="A25" s="2" t="s">
        <v>918</v>
      </c>
      <c r="B25" s="2"/>
      <c r="C25" s="2" t="s">
        <v>919</v>
      </c>
      <c r="D25" s="2" t="s">
        <v>920</v>
      </c>
      <c r="E25" s="2" t="s">
        <v>347</v>
      </c>
      <c r="F25" s="2" t="s">
        <v>342</v>
      </c>
      <c r="G25" s="2" t="s">
        <v>896</v>
      </c>
      <c r="H25" s="2" t="s">
        <v>1388</v>
      </c>
      <c r="I25" s="2"/>
    </row>
    <row r="26" spans="1:9" ht="33.950000000000003" customHeight="1">
      <c r="A26" s="1" t="s">
        <v>921</v>
      </c>
      <c r="B26" s="1"/>
      <c r="C26" s="1"/>
      <c r="D26" s="1" t="s">
        <v>922</v>
      </c>
      <c r="E26" s="1" t="s">
        <v>43</v>
      </c>
      <c r="F26" s="1" t="s">
        <v>44</v>
      </c>
      <c r="G26" s="1" t="s">
        <v>896</v>
      </c>
      <c r="H26" s="1" t="s">
        <v>1389</v>
      </c>
      <c r="I26" s="1"/>
    </row>
    <row r="27" spans="1:9" ht="33.950000000000003" customHeight="1">
      <c r="A27" s="2" t="s">
        <v>923</v>
      </c>
      <c r="B27" s="2"/>
      <c r="C27" s="2"/>
      <c r="D27" s="2" t="s">
        <v>924</v>
      </c>
      <c r="E27" s="2" t="s">
        <v>347</v>
      </c>
      <c r="F27" s="2" t="s">
        <v>44</v>
      </c>
      <c r="G27" s="2" t="s">
        <v>896</v>
      </c>
      <c r="H27" s="2" t="s">
        <v>1390</v>
      </c>
      <c r="I27" s="2"/>
    </row>
    <row r="28" spans="1:9" ht="33.950000000000003" customHeight="1">
      <c r="A28" s="1" t="s">
        <v>926</v>
      </c>
      <c r="B28" s="1"/>
      <c r="C28" s="1"/>
      <c r="D28" s="1" t="s">
        <v>927</v>
      </c>
      <c r="E28" s="1" t="s">
        <v>347</v>
      </c>
      <c r="F28" s="1" t="s">
        <v>342</v>
      </c>
      <c r="G28" s="1" t="s">
        <v>896</v>
      </c>
      <c r="H28" s="1" t="s">
        <v>1391</v>
      </c>
      <c r="I28" s="1"/>
    </row>
    <row r="29" spans="1:9" ht="33.950000000000003" customHeight="1">
      <c r="A29" s="2" t="s">
        <v>928</v>
      </c>
      <c r="B29" s="2"/>
      <c r="C29" s="2"/>
      <c r="D29" s="2" t="s">
        <v>929</v>
      </c>
      <c r="E29" s="2" t="s">
        <v>347</v>
      </c>
      <c r="F29" s="2" t="s">
        <v>44</v>
      </c>
      <c r="G29" s="2" t="s">
        <v>896</v>
      </c>
      <c r="H29" s="2" t="s">
        <v>1392</v>
      </c>
      <c r="I29" s="2" t="s">
        <v>1393</v>
      </c>
    </row>
    <row r="30" spans="1:9" ht="33.950000000000003" customHeight="1">
      <c r="A30" s="1" t="s">
        <v>930</v>
      </c>
      <c r="B30" s="1"/>
      <c r="C30" s="1"/>
      <c r="D30" s="1" t="s">
        <v>931</v>
      </c>
      <c r="E30" s="1" t="s">
        <v>347</v>
      </c>
      <c r="F30" s="1" t="s">
        <v>44</v>
      </c>
      <c r="G30" s="1" t="s">
        <v>896</v>
      </c>
      <c r="H30" s="1" t="s">
        <v>1394</v>
      </c>
      <c r="I30" s="1"/>
    </row>
    <row r="31" spans="1:9" ht="33.950000000000003" customHeight="1">
      <c r="A31" s="2" t="s">
        <v>932</v>
      </c>
      <c r="B31" s="2"/>
      <c r="C31" s="2"/>
      <c r="D31" s="2" t="s">
        <v>933</v>
      </c>
      <c r="E31" s="2" t="s">
        <v>347</v>
      </c>
      <c r="F31" s="2" t="s">
        <v>44</v>
      </c>
      <c r="G31" s="2" t="s">
        <v>896</v>
      </c>
      <c r="H31" s="2" t="s">
        <v>1395</v>
      </c>
      <c r="I31" s="2" t="s">
        <v>1396</v>
      </c>
    </row>
    <row r="32" spans="1:9" ht="33.950000000000003" customHeight="1">
      <c r="A32" s="1" t="s">
        <v>934</v>
      </c>
      <c r="B32" s="1"/>
      <c r="C32" s="1" t="s">
        <v>935</v>
      </c>
      <c r="D32" s="1" t="s">
        <v>936</v>
      </c>
      <c r="E32" s="1" t="s">
        <v>43</v>
      </c>
      <c r="F32" s="1" t="s">
        <v>342</v>
      </c>
      <c r="G32" s="1" t="s">
        <v>896</v>
      </c>
      <c r="H32" s="1" t="s">
        <v>1397</v>
      </c>
      <c r="I32" s="1"/>
    </row>
    <row r="33" spans="1:9" ht="33.950000000000003" customHeight="1">
      <c r="A33" s="2" t="s">
        <v>938</v>
      </c>
      <c r="B33" s="2"/>
      <c r="C33" s="2"/>
      <c r="D33" s="2" t="s">
        <v>939</v>
      </c>
      <c r="E33" s="2" t="s">
        <v>43</v>
      </c>
      <c r="F33" s="2" t="s">
        <v>44</v>
      </c>
      <c r="G33" s="2" t="s">
        <v>896</v>
      </c>
      <c r="H33" s="2" t="s">
        <v>1398</v>
      </c>
      <c r="I33" s="2" t="s">
        <v>1399</v>
      </c>
    </row>
    <row r="34" spans="1:9" ht="33.950000000000003" customHeight="1">
      <c r="A34" s="1" t="s">
        <v>940</v>
      </c>
      <c r="B34" s="1"/>
      <c r="C34" s="1"/>
      <c r="D34" s="1" t="s">
        <v>941</v>
      </c>
      <c r="E34" s="1" t="s">
        <v>43</v>
      </c>
      <c r="F34" s="1" t="s">
        <v>342</v>
      </c>
      <c r="G34" s="1" t="s">
        <v>896</v>
      </c>
      <c r="H34" s="1" t="s">
        <v>1400</v>
      </c>
      <c r="I34" s="1"/>
    </row>
    <row r="35" spans="1:9" ht="33.950000000000003" customHeight="1">
      <c r="A35" s="2" t="s">
        <v>942</v>
      </c>
      <c r="B35" s="2"/>
      <c r="C35" s="2"/>
      <c r="D35" s="2" t="s">
        <v>943</v>
      </c>
      <c r="E35" s="2" t="s">
        <v>43</v>
      </c>
      <c r="F35" s="2" t="s">
        <v>44</v>
      </c>
      <c r="G35" s="2" t="s">
        <v>896</v>
      </c>
      <c r="H35" s="2" t="s">
        <v>1401</v>
      </c>
      <c r="I35" s="2"/>
    </row>
    <row r="36" spans="1:9" ht="33.950000000000003" customHeight="1">
      <c r="A36" s="1" t="s">
        <v>945</v>
      </c>
      <c r="B36" s="1"/>
      <c r="C36" s="1"/>
      <c r="D36" s="1" t="s">
        <v>946</v>
      </c>
      <c r="E36" s="1" t="s">
        <v>43</v>
      </c>
      <c r="F36" s="1" t="s">
        <v>44</v>
      </c>
      <c r="G36" s="1" t="s">
        <v>896</v>
      </c>
      <c r="H36" s="1" t="s">
        <v>1402</v>
      </c>
      <c r="I36" s="1"/>
    </row>
    <row r="37" spans="1:9" ht="33.950000000000003" customHeight="1">
      <c r="A37" s="2" t="s">
        <v>948</v>
      </c>
      <c r="B37" s="2"/>
      <c r="C37" s="2"/>
      <c r="D37" s="2" t="s">
        <v>949</v>
      </c>
      <c r="E37" s="2" t="s">
        <v>43</v>
      </c>
      <c r="F37" s="2" t="s">
        <v>342</v>
      </c>
      <c r="G37" s="2" t="s">
        <v>896</v>
      </c>
      <c r="H37" s="2" t="s">
        <v>1403</v>
      </c>
      <c r="I37" s="2"/>
    </row>
    <row r="38" spans="1:9" ht="33.950000000000003" customHeight="1">
      <c r="A38" s="1" t="s">
        <v>951</v>
      </c>
      <c r="B38" s="1"/>
      <c r="C38" s="1"/>
      <c r="D38" s="1" t="s">
        <v>952</v>
      </c>
      <c r="E38" s="1" t="s">
        <v>347</v>
      </c>
      <c r="F38" s="1" t="s">
        <v>44</v>
      </c>
      <c r="G38" s="1" t="s">
        <v>896</v>
      </c>
      <c r="H38" s="1" t="s">
        <v>1404</v>
      </c>
      <c r="I38" s="1"/>
    </row>
    <row r="39" spans="1:9" ht="33.950000000000003" customHeight="1">
      <c r="A39" s="2" t="s">
        <v>953</v>
      </c>
      <c r="B39" s="2"/>
      <c r="C39" s="2"/>
      <c r="D39" s="2" t="s">
        <v>954</v>
      </c>
      <c r="E39" s="2" t="s">
        <v>347</v>
      </c>
      <c r="F39" s="2" t="s">
        <v>44</v>
      </c>
      <c r="G39" s="2" t="s">
        <v>896</v>
      </c>
      <c r="H39" s="2" t="s">
        <v>1405</v>
      </c>
      <c r="I39" s="2"/>
    </row>
    <row r="40" spans="1:9" ht="33.950000000000003" customHeight="1">
      <c r="A40" s="1" t="s">
        <v>955</v>
      </c>
      <c r="B40" s="1"/>
      <c r="C40" s="1"/>
      <c r="D40" s="1" t="s">
        <v>956</v>
      </c>
      <c r="E40" s="1" t="s">
        <v>143</v>
      </c>
      <c r="F40" s="1" t="s">
        <v>44</v>
      </c>
      <c r="G40" s="1" t="s">
        <v>896</v>
      </c>
      <c r="H40" s="1" t="s">
        <v>1406</v>
      </c>
      <c r="I40" s="1" t="s">
        <v>1407</v>
      </c>
    </row>
    <row r="41" spans="1:9" ht="33.950000000000003" customHeight="1">
      <c r="A41" s="2" t="s">
        <v>958</v>
      </c>
      <c r="B41" s="2"/>
      <c r="C41" s="2" t="s">
        <v>959</v>
      </c>
      <c r="D41" s="2" t="s">
        <v>960</v>
      </c>
      <c r="E41" s="2" t="s">
        <v>347</v>
      </c>
      <c r="F41" s="2" t="s">
        <v>44</v>
      </c>
      <c r="G41" s="2" t="s">
        <v>896</v>
      </c>
      <c r="H41" s="2" t="s">
        <v>1408</v>
      </c>
      <c r="I41" s="2" t="s">
        <v>1409</v>
      </c>
    </row>
    <row r="42" spans="1:9" ht="54.95" customHeight="1">
      <c r="A42" s="1" t="s">
        <v>962</v>
      </c>
      <c r="B42" s="1"/>
      <c r="C42" s="1" t="s">
        <v>1410</v>
      </c>
      <c r="D42" s="1" t="s">
        <v>964</v>
      </c>
      <c r="E42" s="1" t="s">
        <v>43</v>
      </c>
      <c r="F42" s="1" t="s">
        <v>44</v>
      </c>
      <c r="G42" s="1" t="s">
        <v>896</v>
      </c>
      <c r="H42" s="1" t="s">
        <v>1411</v>
      </c>
      <c r="I42" s="1"/>
    </row>
    <row r="43" spans="1:9" ht="39.950000000000003" customHeight="1">
      <c r="A43" s="2" t="s">
        <v>965</v>
      </c>
      <c r="B43" s="2"/>
      <c r="C43" s="2"/>
      <c r="D43" s="2" t="s">
        <v>966</v>
      </c>
      <c r="E43" s="2" t="s">
        <v>347</v>
      </c>
      <c r="F43" s="2" t="s">
        <v>342</v>
      </c>
      <c r="G43" s="2" t="s">
        <v>896</v>
      </c>
      <c r="H43" s="2" t="s">
        <v>1412</v>
      </c>
      <c r="I43" s="2"/>
    </row>
    <row r="44" spans="1:9" ht="33.950000000000003" customHeight="1">
      <c r="A44" s="1" t="s">
        <v>968</v>
      </c>
      <c r="B44" s="1"/>
      <c r="C44" s="1"/>
      <c r="D44" s="1" t="s">
        <v>970</v>
      </c>
      <c r="E44" s="1" t="s">
        <v>347</v>
      </c>
      <c r="F44" s="1" t="s">
        <v>342</v>
      </c>
      <c r="G44" s="1" t="s">
        <v>896</v>
      </c>
      <c r="H44" s="1" t="s">
        <v>1413</v>
      </c>
      <c r="I44" s="1"/>
    </row>
    <row r="45" spans="1:9" ht="33.950000000000003" customHeight="1">
      <c r="A45" s="2" t="s">
        <v>971</v>
      </c>
      <c r="B45" s="2"/>
      <c r="C45" s="2"/>
      <c r="D45" s="2" t="s">
        <v>972</v>
      </c>
      <c r="E45" s="2" t="s">
        <v>347</v>
      </c>
      <c r="F45" s="2" t="s">
        <v>342</v>
      </c>
      <c r="G45" s="2" t="s">
        <v>896</v>
      </c>
      <c r="H45" s="2" t="s">
        <v>1414</v>
      </c>
      <c r="I45" s="2"/>
    </row>
    <row r="46" spans="1:9" ht="33.950000000000003" customHeight="1">
      <c r="A46" s="1" t="s">
        <v>973</v>
      </c>
      <c r="B46" s="1"/>
      <c r="C46" s="1"/>
      <c r="D46" s="1" t="s">
        <v>974</v>
      </c>
      <c r="E46" s="1" t="s">
        <v>347</v>
      </c>
      <c r="F46" s="1" t="s">
        <v>342</v>
      </c>
      <c r="G46" s="1" t="s">
        <v>896</v>
      </c>
      <c r="H46" s="1" t="s">
        <v>1415</v>
      </c>
      <c r="I46" s="1"/>
    </row>
    <row r="47" spans="1:9" ht="33.950000000000003" customHeight="1">
      <c r="A47" s="2" t="s">
        <v>975</v>
      </c>
      <c r="B47" s="2"/>
      <c r="C47" s="2"/>
      <c r="D47" s="2" t="s">
        <v>976</v>
      </c>
      <c r="E47" s="2" t="s">
        <v>347</v>
      </c>
      <c r="F47" s="2" t="s">
        <v>342</v>
      </c>
      <c r="G47" s="2" t="s">
        <v>896</v>
      </c>
      <c r="H47" s="2" t="s">
        <v>1416</v>
      </c>
      <c r="I47" s="2"/>
    </row>
    <row r="48" spans="1:9" ht="33.950000000000003" customHeight="1">
      <c r="A48" s="1" t="s">
        <v>977</v>
      </c>
      <c r="B48" s="1"/>
      <c r="C48" s="1"/>
      <c r="D48" s="1" t="s">
        <v>978</v>
      </c>
      <c r="E48" s="1" t="s">
        <v>347</v>
      </c>
      <c r="F48" s="1" t="s">
        <v>44</v>
      </c>
      <c r="G48" s="1" t="s">
        <v>896</v>
      </c>
      <c r="H48" s="1" t="s">
        <v>1417</v>
      </c>
      <c r="I48" s="1"/>
    </row>
    <row r="49" spans="1:9" ht="33.950000000000003" customHeight="1">
      <c r="A49" s="2" t="s">
        <v>979</v>
      </c>
      <c r="B49" s="2"/>
      <c r="C49" s="2"/>
      <c r="D49" s="2" t="s">
        <v>980</v>
      </c>
      <c r="E49" s="2" t="s">
        <v>347</v>
      </c>
      <c r="F49" s="2" t="s">
        <v>342</v>
      </c>
      <c r="G49" s="2" t="s">
        <v>896</v>
      </c>
      <c r="H49" s="2" t="s">
        <v>1418</v>
      </c>
      <c r="I49" s="2"/>
    </row>
    <row r="50" spans="1:9" ht="33.950000000000003" customHeight="1">
      <c r="A50" s="1" t="s">
        <v>981</v>
      </c>
      <c r="B50" s="1"/>
      <c r="C50" s="1"/>
      <c r="D50" s="1" t="s">
        <v>983</v>
      </c>
      <c r="E50" s="1" t="s">
        <v>347</v>
      </c>
      <c r="F50" s="1" t="s">
        <v>342</v>
      </c>
      <c r="G50" s="1" t="s">
        <v>896</v>
      </c>
      <c r="H50" s="1" t="s">
        <v>1419</v>
      </c>
      <c r="I50" s="1"/>
    </row>
    <row r="51" spans="1:9" ht="33.950000000000003" customHeight="1">
      <c r="A51" s="2" t="s">
        <v>984</v>
      </c>
      <c r="B51" s="2"/>
      <c r="C51" s="2"/>
      <c r="D51" s="2" t="s">
        <v>985</v>
      </c>
      <c r="E51" s="2" t="s">
        <v>347</v>
      </c>
      <c r="F51" s="2" t="s">
        <v>342</v>
      </c>
      <c r="G51" s="2" t="s">
        <v>896</v>
      </c>
      <c r="H51" s="2" t="s">
        <v>1420</v>
      </c>
      <c r="I51" s="2"/>
    </row>
    <row r="52" spans="1:9" ht="33.950000000000003" customHeight="1">
      <c r="A52" s="1" t="s">
        <v>986</v>
      </c>
      <c r="B52" s="1"/>
      <c r="C52" s="1"/>
      <c r="D52" s="1" t="s">
        <v>987</v>
      </c>
      <c r="E52" s="1" t="s">
        <v>347</v>
      </c>
      <c r="F52" s="1" t="s">
        <v>342</v>
      </c>
      <c r="G52" s="1" t="s">
        <v>896</v>
      </c>
      <c r="H52" s="1" t="s">
        <v>1421</v>
      </c>
      <c r="I52" s="1"/>
    </row>
    <row r="53" spans="1:9" ht="33.950000000000003" customHeight="1">
      <c r="A53" s="2" t="s">
        <v>988</v>
      </c>
      <c r="B53" s="2"/>
      <c r="C53" s="2"/>
      <c r="D53" s="2" t="s">
        <v>989</v>
      </c>
      <c r="E53" s="2" t="s">
        <v>347</v>
      </c>
      <c r="F53" s="2" t="s">
        <v>342</v>
      </c>
      <c r="G53" s="2" t="s">
        <v>896</v>
      </c>
      <c r="H53" s="2" t="s">
        <v>1422</v>
      </c>
      <c r="I53" s="2"/>
    </row>
    <row r="54" spans="1:9" ht="33.950000000000003" customHeight="1">
      <c r="A54" s="1" t="s">
        <v>990</v>
      </c>
      <c r="B54" s="1"/>
      <c r="C54" s="1"/>
      <c r="D54" s="1" t="s">
        <v>991</v>
      </c>
      <c r="E54" s="1" t="s">
        <v>347</v>
      </c>
      <c r="F54" s="1" t="s">
        <v>342</v>
      </c>
      <c r="G54" s="1" t="s">
        <v>896</v>
      </c>
      <c r="H54" s="1" t="s">
        <v>1423</v>
      </c>
      <c r="I54" s="1"/>
    </row>
    <row r="55" spans="1:9" ht="33.950000000000003" customHeight="1">
      <c r="A55" s="2" t="s">
        <v>992</v>
      </c>
      <c r="B55" s="2" t="s">
        <v>1355</v>
      </c>
      <c r="C55" s="2" t="s">
        <v>856</v>
      </c>
      <c r="D55" s="2" t="s">
        <v>993</v>
      </c>
      <c r="E55" s="2" t="s">
        <v>43</v>
      </c>
      <c r="F55" s="2" t="s">
        <v>44</v>
      </c>
      <c r="G55" s="2" t="s">
        <v>856</v>
      </c>
      <c r="H55" s="2" t="s">
        <v>1424</v>
      </c>
      <c r="I55" s="2" t="s">
        <v>1425</v>
      </c>
    </row>
    <row r="56" spans="1:9" ht="33.950000000000003" customHeight="1">
      <c r="A56" s="1" t="s">
        <v>994</v>
      </c>
      <c r="B56" s="1" t="s">
        <v>1355</v>
      </c>
      <c r="C56" s="1" t="s">
        <v>856</v>
      </c>
      <c r="D56" s="1" t="s">
        <v>995</v>
      </c>
      <c r="E56" s="1" t="s">
        <v>76</v>
      </c>
      <c r="F56" s="1" t="s">
        <v>44</v>
      </c>
      <c r="G56" s="1" t="s">
        <v>856</v>
      </c>
      <c r="H56" s="1" t="s">
        <v>1426</v>
      </c>
      <c r="I56" s="1" t="s">
        <v>1425</v>
      </c>
    </row>
    <row r="57" spans="1:9" ht="33.950000000000003" customHeight="1">
      <c r="A57" s="2" t="s">
        <v>997</v>
      </c>
      <c r="B57" s="2" t="s">
        <v>1355</v>
      </c>
      <c r="C57" s="2" t="s">
        <v>856</v>
      </c>
      <c r="D57" s="2" t="s">
        <v>998</v>
      </c>
      <c r="E57" s="2" t="s">
        <v>76</v>
      </c>
      <c r="F57" s="2" t="s">
        <v>44</v>
      </c>
      <c r="G57" s="2" t="s">
        <v>856</v>
      </c>
      <c r="H57" s="2" t="s">
        <v>1427</v>
      </c>
      <c r="I57" s="2" t="s">
        <v>1360</v>
      </c>
    </row>
    <row r="58" spans="1:9" ht="33.950000000000003" customHeight="1">
      <c r="A58" s="1" t="s">
        <v>999</v>
      </c>
      <c r="B58" s="1" t="s">
        <v>1355</v>
      </c>
      <c r="C58" s="1" t="s">
        <v>856</v>
      </c>
      <c r="D58" s="1" t="s">
        <v>1000</v>
      </c>
      <c r="E58" s="1" t="s">
        <v>347</v>
      </c>
      <c r="F58" s="1" t="s">
        <v>44</v>
      </c>
      <c r="G58" s="1" t="s">
        <v>856</v>
      </c>
      <c r="H58" s="1" t="s">
        <v>1424</v>
      </c>
      <c r="I58" s="1" t="s">
        <v>1428</v>
      </c>
    </row>
    <row r="59" spans="1:9" ht="33.950000000000003" customHeight="1">
      <c r="A59" s="2" t="s">
        <v>1002</v>
      </c>
      <c r="B59" s="2" t="s">
        <v>1355</v>
      </c>
      <c r="C59" s="2" t="s">
        <v>856</v>
      </c>
      <c r="D59" s="2" t="s">
        <v>1003</v>
      </c>
      <c r="E59" s="2" t="s">
        <v>347</v>
      </c>
      <c r="F59" s="2" t="s">
        <v>44</v>
      </c>
      <c r="G59" s="2" t="s">
        <v>856</v>
      </c>
      <c r="H59" s="2" t="s">
        <v>1424</v>
      </c>
      <c r="I59" s="2" t="s">
        <v>1428</v>
      </c>
    </row>
    <row r="60" spans="1:9" ht="33.950000000000003" customHeight="1">
      <c r="A60" s="1" t="s">
        <v>1004</v>
      </c>
      <c r="B60" s="1" t="s">
        <v>1355</v>
      </c>
      <c r="C60" s="1" t="s">
        <v>896</v>
      </c>
      <c r="D60" s="1" t="s">
        <v>1005</v>
      </c>
      <c r="E60" s="1" t="s">
        <v>43</v>
      </c>
      <c r="F60" s="1" t="s">
        <v>44</v>
      </c>
      <c r="G60" s="1" t="s">
        <v>856</v>
      </c>
      <c r="H60" s="1" t="s">
        <v>1424</v>
      </c>
      <c r="I60" s="1" t="s">
        <v>1429</v>
      </c>
    </row>
    <row r="61" spans="1:9" ht="33.950000000000003" customHeight="1">
      <c r="A61" s="2" t="s">
        <v>1006</v>
      </c>
      <c r="B61" s="2" t="s">
        <v>1355</v>
      </c>
      <c r="C61" s="2" t="s">
        <v>896</v>
      </c>
      <c r="D61" s="2" t="s">
        <v>1007</v>
      </c>
      <c r="E61" s="2" t="s">
        <v>43</v>
      </c>
      <c r="F61" s="2" t="s">
        <v>44</v>
      </c>
      <c r="G61" s="2" t="s">
        <v>856</v>
      </c>
      <c r="H61" s="2" t="s">
        <v>1424</v>
      </c>
      <c r="I61" s="2" t="s">
        <v>1366</v>
      </c>
    </row>
    <row r="62" spans="1:9" ht="33.950000000000003" customHeight="1">
      <c r="A62" s="1" t="s">
        <v>1008</v>
      </c>
      <c r="B62" s="1" t="s">
        <v>1355</v>
      </c>
      <c r="C62" s="1" t="s">
        <v>896</v>
      </c>
      <c r="D62" s="1" t="s">
        <v>1009</v>
      </c>
      <c r="E62" s="1" t="s">
        <v>76</v>
      </c>
      <c r="F62" s="1" t="s">
        <v>44</v>
      </c>
      <c r="G62" s="1" t="s">
        <v>856</v>
      </c>
      <c r="H62" s="1" t="s">
        <v>1430</v>
      </c>
      <c r="I62" s="1" t="s">
        <v>1360</v>
      </c>
    </row>
    <row r="63" spans="1:9" ht="33.950000000000003" customHeight="1">
      <c r="A63" s="2" t="s">
        <v>1011</v>
      </c>
      <c r="B63" s="2" t="s">
        <v>1355</v>
      </c>
      <c r="C63" s="2" t="s">
        <v>896</v>
      </c>
      <c r="D63" s="2" t="s">
        <v>1012</v>
      </c>
      <c r="E63" s="2" t="s">
        <v>76</v>
      </c>
      <c r="F63" s="2" t="s">
        <v>44</v>
      </c>
      <c r="G63" s="2" t="s">
        <v>856</v>
      </c>
      <c r="H63" s="2" t="s">
        <v>1431</v>
      </c>
      <c r="I63" s="2" t="s">
        <v>1425</v>
      </c>
    </row>
    <row r="64" spans="1:9" ht="33.950000000000003" customHeight="1">
      <c r="A64" s="1" t="s">
        <v>1014</v>
      </c>
      <c r="B64" s="1" t="s">
        <v>1355</v>
      </c>
      <c r="C64" s="1" t="s">
        <v>896</v>
      </c>
      <c r="D64" s="1" t="s">
        <v>1015</v>
      </c>
      <c r="E64" s="1" t="s">
        <v>43</v>
      </c>
      <c r="F64" s="1" t="s">
        <v>44</v>
      </c>
      <c r="G64" s="1" t="s">
        <v>856</v>
      </c>
      <c r="H64" s="1" t="s">
        <v>1432</v>
      </c>
      <c r="I64" s="1" t="s">
        <v>1433</v>
      </c>
    </row>
    <row r="65" spans="1:9" ht="33.950000000000003" customHeight="1">
      <c r="A65" s="2" t="s">
        <v>1016</v>
      </c>
      <c r="B65" s="2" t="s">
        <v>1355</v>
      </c>
      <c r="C65" s="2" t="s">
        <v>896</v>
      </c>
      <c r="D65" s="2" t="s">
        <v>1017</v>
      </c>
      <c r="E65" s="2" t="s">
        <v>143</v>
      </c>
      <c r="F65" s="2" t="s">
        <v>223</v>
      </c>
      <c r="G65" s="2" t="s">
        <v>856</v>
      </c>
      <c r="H65" s="2" t="s">
        <v>1424</v>
      </c>
      <c r="I65" s="2" t="s">
        <v>1429</v>
      </c>
    </row>
    <row r="66" spans="1:9" ht="33.950000000000003" customHeight="1">
      <c r="A66" s="1" t="s">
        <v>1018</v>
      </c>
      <c r="B66" s="1" t="s">
        <v>1355</v>
      </c>
      <c r="C66" s="1" t="s">
        <v>896</v>
      </c>
      <c r="D66" s="1" t="s">
        <v>1019</v>
      </c>
      <c r="E66" s="1" t="s">
        <v>347</v>
      </c>
      <c r="F66" s="1" t="s">
        <v>44</v>
      </c>
      <c r="G66" s="1" t="s">
        <v>856</v>
      </c>
      <c r="H66" s="1" t="s">
        <v>1424</v>
      </c>
      <c r="I66" s="1" t="s">
        <v>1429</v>
      </c>
    </row>
    <row r="67" spans="1:9" ht="33.950000000000003" customHeight="1">
      <c r="A67" s="2" t="s">
        <v>1020</v>
      </c>
      <c r="B67" s="2" t="s">
        <v>1355</v>
      </c>
      <c r="C67" s="2" t="s">
        <v>896</v>
      </c>
      <c r="D67" s="2" t="s">
        <v>1021</v>
      </c>
      <c r="E67" s="2" t="s">
        <v>347</v>
      </c>
      <c r="F67" s="2" t="s">
        <v>44</v>
      </c>
      <c r="G67" s="2" t="s">
        <v>856</v>
      </c>
      <c r="H67" s="2" t="s">
        <v>1424</v>
      </c>
      <c r="I67" s="2" t="s">
        <v>1429</v>
      </c>
    </row>
    <row r="68" spans="1:9" ht="33.950000000000003" customHeight="1">
      <c r="A68" s="1" t="s">
        <v>1022</v>
      </c>
      <c r="B68" s="1" t="s">
        <v>1355</v>
      </c>
      <c r="C68" s="1" t="s">
        <v>896</v>
      </c>
      <c r="D68" s="1" t="s">
        <v>1023</v>
      </c>
      <c r="E68" s="1" t="s">
        <v>43</v>
      </c>
      <c r="F68" s="1" t="s">
        <v>44</v>
      </c>
      <c r="G68" s="1" t="s">
        <v>856</v>
      </c>
      <c r="H68" s="1" t="s">
        <v>1424</v>
      </c>
      <c r="I68" s="1" t="s">
        <v>1429</v>
      </c>
    </row>
    <row r="69" spans="1:9" ht="33.950000000000003" customHeight="1">
      <c r="A69" s="2" t="s">
        <v>1024</v>
      </c>
      <c r="B69" s="2" t="s">
        <v>1355</v>
      </c>
      <c r="C69" s="2" t="s">
        <v>1025</v>
      </c>
      <c r="D69" s="2" t="s">
        <v>1026</v>
      </c>
      <c r="E69" s="2" t="s">
        <v>43</v>
      </c>
      <c r="F69" s="2" t="s">
        <v>44</v>
      </c>
      <c r="G69" s="2" t="s">
        <v>856</v>
      </c>
      <c r="H69" s="2" t="s">
        <v>1432</v>
      </c>
      <c r="I69" s="2" t="s">
        <v>1434</v>
      </c>
    </row>
    <row r="70" spans="1:9" ht="33.950000000000003" customHeight="1">
      <c r="A70" s="1" t="s">
        <v>1028</v>
      </c>
      <c r="B70" s="1" t="s">
        <v>1355</v>
      </c>
      <c r="C70" s="1" t="s">
        <v>1025</v>
      </c>
      <c r="D70" s="1" t="s">
        <v>1029</v>
      </c>
      <c r="E70" s="1" t="s">
        <v>143</v>
      </c>
      <c r="F70" s="1" t="s">
        <v>223</v>
      </c>
      <c r="G70" s="1" t="s">
        <v>856</v>
      </c>
      <c r="H70" s="1" t="s">
        <v>1432</v>
      </c>
      <c r="I70" s="1" t="s">
        <v>1435</v>
      </c>
    </row>
    <row r="71" spans="1:9" ht="33.950000000000003" customHeight="1">
      <c r="A71" s="2" t="s">
        <v>1031</v>
      </c>
      <c r="B71" s="2" t="s">
        <v>1355</v>
      </c>
      <c r="C71" s="2" t="s">
        <v>1025</v>
      </c>
      <c r="D71" s="2" t="s">
        <v>1032</v>
      </c>
      <c r="E71" s="2" t="s">
        <v>43</v>
      </c>
      <c r="F71" s="2" t="s">
        <v>44</v>
      </c>
      <c r="G71" s="2" t="s">
        <v>856</v>
      </c>
      <c r="H71" s="2" t="s">
        <v>1432</v>
      </c>
      <c r="I71" s="2" t="s">
        <v>1434</v>
      </c>
    </row>
    <row r="72" spans="1:9" ht="33.950000000000003" customHeight="1">
      <c r="A72" s="1" t="s">
        <v>1034</v>
      </c>
      <c r="B72" s="1" t="s">
        <v>1355</v>
      </c>
      <c r="C72" s="1" t="s">
        <v>1025</v>
      </c>
      <c r="D72" s="1" t="s">
        <v>1035</v>
      </c>
      <c r="E72" s="1" t="s">
        <v>143</v>
      </c>
      <c r="F72" s="1" t="s">
        <v>223</v>
      </c>
      <c r="G72" s="1" t="s">
        <v>856</v>
      </c>
      <c r="H72" s="1" t="s">
        <v>1432</v>
      </c>
      <c r="I72" s="1" t="s">
        <v>1435</v>
      </c>
    </row>
    <row r="73" spans="1:9" ht="33.950000000000003" customHeight="1">
      <c r="A73" s="2" t="s">
        <v>1037</v>
      </c>
      <c r="B73" s="2" t="s">
        <v>1355</v>
      </c>
      <c r="C73" s="2" t="s">
        <v>1025</v>
      </c>
      <c r="D73" s="2" t="s">
        <v>1038</v>
      </c>
      <c r="E73" s="2" t="s">
        <v>43</v>
      </c>
      <c r="F73" s="2" t="s">
        <v>44</v>
      </c>
      <c r="G73" s="2" t="s">
        <v>856</v>
      </c>
      <c r="H73" s="2" t="s">
        <v>1432</v>
      </c>
      <c r="I73" s="2" t="s">
        <v>1434</v>
      </c>
    </row>
    <row r="74" spans="1:9" ht="33.950000000000003" customHeight="1">
      <c r="A74" s="1" t="s">
        <v>1040</v>
      </c>
      <c r="B74" s="1" t="s">
        <v>1355</v>
      </c>
      <c r="C74" s="1" t="s">
        <v>1025</v>
      </c>
      <c r="D74" s="1" t="s">
        <v>1041</v>
      </c>
      <c r="E74" s="1" t="s">
        <v>143</v>
      </c>
      <c r="F74" s="1" t="s">
        <v>223</v>
      </c>
      <c r="G74" s="1" t="s">
        <v>856</v>
      </c>
      <c r="H74" s="1" t="s">
        <v>1432</v>
      </c>
      <c r="I74" s="1" t="s">
        <v>1435</v>
      </c>
    </row>
    <row r="75" spans="1:9" ht="33.950000000000003" customHeight="1">
      <c r="A75" s="2" t="s">
        <v>1043</v>
      </c>
      <c r="B75" s="2" t="s">
        <v>1355</v>
      </c>
      <c r="C75" s="2" t="s">
        <v>1025</v>
      </c>
      <c r="D75" s="2" t="s">
        <v>1044</v>
      </c>
      <c r="E75" s="2" t="s">
        <v>43</v>
      </c>
      <c r="F75" s="2" t="s">
        <v>44</v>
      </c>
      <c r="G75" s="2" t="s">
        <v>856</v>
      </c>
      <c r="H75" s="2" t="s">
        <v>1432</v>
      </c>
      <c r="I75" s="2" t="s">
        <v>1434</v>
      </c>
    </row>
    <row r="76" spans="1:9" ht="33.950000000000003" customHeight="1">
      <c r="A76" s="1" t="s">
        <v>1046</v>
      </c>
      <c r="B76" s="1" t="s">
        <v>1355</v>
      </c>
      <c r="C76" s="1" t="s">
        <v>1025</v>
      </c>
      <c r="D76" s="1" t="s">
        <v>1047</v>
      </c>
      <c r="E76" s="1" t="s">
        <v>143</v>
      </c>
      <c r="F76" s="1" t="s">
        <v>223</v>
      </c>
      <c r="G76" s="1" t="s">
        <v>856</v>
      </c>
      <c r="H76" s="1" t="s">
        <v>1432</v>
      </c>
      <c r="I76" s="1" t="s">
        <v>1435</v>
      </c>
    </row>
    <row r="77" spans="1:9" ht="33.950000000000003" customHeight="1">
      <c r="A77" s="2" t="s">
        <v>1049</v>
      </c>
      <c r="B77" s="2" t="s">
        <v>1355</v>
      </c>
      <c r="C77" s="2" t="s">
        <v>1025</v>
      </c>
      <c r="D77" s="2" t="s">
        <v>1050</v>
      </c>
      <c r="E77" s="2" t="s">
        <v>43</v>
      </c>
      <c r="F77" s="2" t="s">
        <v>44</v>
      </c>
      <c r="G77" s="2" t="s">
        <v>856</v>
      </c>
      <c r="H77" s="2" t="s">
        <v>1432</v>
      </c>
      <c r="I77" s="2" t="s">
        <v>1436</v>
      </c>
    </row>
    <row r="78" spans="1:9" ht="33.950000000000003" customHeight="1">
      <c r="A78" s="1" t="s">
        <v>1052</v>
      </c>
      <c r="B78" s="1" t="s">
        <v>1355</v>
      </c>
      <c r="C78" s="1" t="s">
        <v>1025</v>
      </c>
      <c r="D78" s="1" t="s">
        <v>1053</v>
      </c>
      <c r="E78" s="1" t="s">
        <v>43</v>
      </c>
      <c r="F78" s="1" t="s">
        <v>44</v>
      </c>
      <c r="G78" s="1" t="s">
        <v>856</v>
      </c>
      <c r="H78" s="1" t="s">
        <v>1432</v>
      </c>
      <c r="I78" s="1" t="s">
        <v>1437</v>
      </c>
    </row>
    <row r="79" spans="1:9" ht="33.950000000000003" customHeight="1">
      <c r="A79" s="2" t="s">
        <v>1055</v>
      </c>
      <c r="B79" s="2" t="s">
        <v>1355</v>
      </c>
      <c r="C79" s="2" t="s">
        <v>1056</v>
      </c>
      <c r="D79" s="2" t="s">
        <v>1057</v>
      </c>
      <c r="E79" s="2" t="s">
        <v>43</v>
      </c>
      <c r="F79" s="2" t="s">
        <v>44</v>
      </c>
      <c r="G79" s="2" t="s">
        <v>856</v>
      </c>
      <c r="H79" s="2" t="s">
        <v>1432</v>
      </c>
      <c r="I79" s="2" t="s">
        <v>1438</v>
      </c>
    </row>
    <row r="80" spans="1:9" ht="33.950000000000003" customHeight="1">
      <c r="A80" s="1" t="s">
        <v>1059</v>
      </c>
      <c r="B80" s="1" t="s">
        <v>1355</v>
      </c>
      <c r="C80" s="1" t="s">
        <v>1056</v>
      </c>
      <c r="D80" s="1" t="s">
        <v>1060</v>
      </c>
      <c r="E80" s="1" t="s">
        <v>347</v>
      </c>
      <c r="F80" s="1" t="s">
        <v>44</v>
      </c>
      <c r="G80" s="1" t="s">
        <v>856</v>
      </c>
      <c r="H80" s="1" t="s">
        <v>1424</v>
      </c>
      <c r="I80" s="1" t="s">
        <v>1439</v>
      </c>
    </row>
    <row r="81" spans="1:9" ht="33.950000000000003" customHeight="1">
      <c r="A81" s="2" t="s">
        <v>1061</v>
      </c>
      <c r="B81" s="2" t="s">
        <v>1355</v>
      </c>
      <c r="C81" s="2" t="s">
        <v>1056</v>
      </c>
      <c r="D81" s="2" t="s">
        <v>1062</v>
      </c>
      <c r="E81" s="2" t="s">
        <v>347</v>
      </c>
      <c r="F81" s="2" t="s">
        <v>44</v>
      </c>
      <c r="G81" s="2" t="s">
        <v>856</v>
      </c>
      <c r="H81" s="2" t="s">
        <v>1432</v>
      </c>
      <c r="I81" s="2" t="s">
        <v>1440</v>
      </c>
    </row>
    <row r="82" spans="1:9" ht="33.950000000000003" customHeight="1">
      <c r="A82" s="1" t="s">
        <v>1064</v>
      </c>
      <c r="B82" s="1" t="s">
        <v>1355</v>
      </c>
      <c r="C82" s="1" t="s">
        <v>919</v>
      </c>
      <c r="D82" s="1" t="s">
        <v>1065</v>
      </c>
      <c r="E82" s="1" t="s">
        <v>347</v>
      </c>
      <c r="F82" s="1" t="s">
        <v>44</v>
      </c>
      <c r="G82" s="1" t="s">
        <v>856</v>
      </c>
      <c r="H82" s="1" t="s">
        <v>1424</v>
      </c>
      <c r="I82" s="1" t="s">
        <v>1441</v>
      </c>
    </row>
    <row r="83" spans="1:9" ht="33.950000000000003" customHeight="1">
      <c r="A83" s="2" t="s">
        <v>1067</v>
      </c>
      <c r="B83" s="2" t="s">
        <v>1355</v>
      </c>
      <c r="C83" s="2" t="s">
        <v>919</v>
      </c>
      <c r="D83" s="2" t="s">
        <v>1068</v>
      </c>
      <c r="E83" s="2" t="s">
        <v>143</v>
      </c>
      <c r="F83" s="2" t="s">
        <v>223</v>
      </c>
      <c r="G83" s="2" t="s">
        <v>856</v>
      </c>
      <c r="H83" s="2" t="s">
        <v>1424</v>
      </c>
      <c r="I83" s="2" t="s">
        <v>1441</v>
      </c>
    </row>
    <row r="84" spans="1:9" ht="33.950000000000003" customHeight="1">
      <c r="A84" s="1" t="s">
        <v>1069</v>
      </c>
      <c r="B84" s="1" t="s">
        <v>1355</v>
      </c>
      <c r="C84" s="1" t="s">
        <v>935</v>
      </c>
      <c r="D84" s="1" t="s">
        <v>1070</v>
      </c>
      <c r="E84" s="1" t="s">
        <v>43</v>
      </c>
      <c r="F84" s="1" t="s">
        <v>44</v>
      </c>
      <c r="G84" s="1" t="s">
        <v>856</v>
      </c>
      <c r="H84" s="1" t="s">
        <v>1424</v>
      </c>
      <c r="I84" s="1" t="s">
        <v>1442</v>
      </c>
    </row>
    <row r="85" spans="1:9" ht="33.950000000000003" customHeight="1">
      <c r="A85" s="2" t="s">
        <v>1072</v>
      </c>
      <c r="B85" s="2" t="s">
        <v>1355</v>
      </c>
      <c r="C85" s="2" t="s">
        <v>935</v>
      </c>
      <c r="D85" s="2" t="s">
        <v>1073</v>
      </c>
      <c r="E85" s="2" t="s">
        <v>76</v>
      </c>
      <c r="F85" s="2" t="s">
        <v>44</v>
      </c>
      <c r="G85" s="2" t="s">
        <v>856</v>
      </c>
      <c r="H85" s="2" t="s">
        <v>1432</v>
      </c>
      <c r="I85" s="2" t="s">
        <v>1443</v>
      </c>
    </row>
    <row r="86" spans="1:9" ht="33.950000000000003" customHeight="1">
      <c r="A86" s="1" t="s">
        <v>1077</v>
      </c>
      <c r="B86" s="1" t="s">
        <v>1355</v>
      </c>
      <c r="C86" s="1" t="s">
        <v>935</v>
      </c>
      <c r="D86" s="1" t="s">
        <v>1078</v>
      </c>
      <c r="E86" s="1" t="s">
        <v>43</v>
      </c>
      <c r="F86" s="1" t="s">
        <v>44</v>
      </c>
      <c r="G86" s="1" t="s">
        <v>856</v>
      </c>
      <c r="H86" s="1" t="s">
        <v>1432</v>
      </c>
      <c r="I86" s="1" t="s">
        <v>1444</v>
      </c>
    </row>
    <row r="87" spans="1:9" ht="33.950000000000003" customHeight="1">
      <c r="A87" s="2" t="s">
        <v>1080</v>
      </c>
      <c r="B87" s="2" t="s">
        <v>1355</v>
      </c>
      <c r="C87" s="2" t="s">
        <v>935</v>
      </c>
      <c r="D87" s="2" t="s">
        <v>1081</v>
      </c>
      <c r="E87" s="2" t="s">
        <v>43</v>
      </c>
      <c r="F87" s="2" t="s">
        <v>44</v>
      </c>
      <c r="G87" s="2" t="s">
        <v>856</v>
      </c>
      <c r="H87" s="2" t="s">
        <v>1432</v>
      </c>
      <c r="I87" s="2" t="s">
        <v>1445</v>
      </c>
    </row>
    <row r="88" spans="1:9" ht="33.950000000000003" customHeight="1">
      <c r="A88" s="1" t="s">
        <v>1082</v>
      </c>
      <c r="B88" s="1" t="s">
        <v>1355</v>
      </c>
      <c r="C88" s="1" t="s">
        <v>935</v>
      </c>
      <c r="D88" s="1" t="s">
        <v>1083</v>
      </c>
      <c r="E88" s="1" t="s">
        <v>347</v>
      </c>
      <c r="F88" s="1" t="s">
        <v>44</v>
      </c>
      <c r="G88" s="1" t="s">
        <v>856</v>
      </c>
      <c r="H88" s="1" t="s">
        <v>1432</v>
      </c>
      <c r="I88" s="1" t="s">
        <v>1446</v>
      </c>
    </row>
    <row r="89" spans="1:9" ht="33.950000000000003" customHeight="1">
      <c r="A89" s="2" t="s">
        <v>1084</v>
      </c>
      <c r="B89" s="2" t="s">
        <v>1355</v>
      </c>
      <c r="C89" s="2" t="s">
        <v>959</v>
      </c>
      <c r="D89" s="2" t="s">
        <v>1085</v>
      </c>
      <c r="E89" s="2" t="s">
        <v>347</v>
      </c>
      <c r="F89" s="2" t="s">
        <v>44</v>
      </c>
      <c r="G89" s="2" t="s">
        <v>856</v>
      </c>
      <c r="H89" s="2" t="s">
        <v>1432</v>
      </c>
      <c r="I89" s="2" t="s">
        <v>1447</v>
      </c>
    </row>
    <row r="90" spans="1:9" ht="33.950000000000003" customHeight="1">
      <c r="A90" s="1" t="s">
        <v>1086</v>
      </c>
      <c r="B90" s="1" t="s">
        <v>1355</v>
      </c>
      <c r="C90" s="1" t="s">
        <v>959</v>
      </c>
      <c r="D90" s="1" t="s">
        <v>1087</v>
      </c>
      <c r="E90" s="1" t="s">
        <v>43</v>
      </c>
      <c r="F90" s="1" t="s">
        <v>44</v>
      </c>
      <c r="G90" s="1" t="s">
        <v>856</v>
      </c>
      <c r="H90" s="1" t="s">
        <v>1432</v>
      </c>
      <c r="I90" s="1" t="s">
        <v>1448</v>
      </c>
    </row>
    <row r="91" spans="1:9" ht="33.950000000000003" customHeight="1">
      <c r="A91" s="2" t="s">
        <v>1088</v>
      </c>
      <c r="B91" s="2" t="s">
        <v>1355</v>
      </c>
      <c r="C91" s="2" t="s">
        <v>959</v>
      </c>
      <c r="D91" s="2" t="s">
        <v>1089</v>
      </c>
      <c r="E91" s="2" t="s">
        <v>143</v>
      </c>
      <c r="F91" s="2" t="s">
        <v>223</v>
      </c>
      <c r="G91" s="2" t="s">
        <v>856</v>
      </c>
      <c r="H91" s="2" t="s">
        <v>1432</v>
      </c>
      <c r="I91" s="2" t="s">
        <v>1449</v>
      </c>
    </row>
    <row r="92" spans="1:9" ht="33.950000000000003" customHeight="1">
      <c r="A92" s="1" t="s">
        <v>1090</v>
      </c>
      <c r="B92" s="1" t="s">
        <v>1355</v>
      </c>
      <c r="C92" s="1" t="s">
        <v>963</v>
      </c>
      <c r="D92" s="1" t="s">
        <v>1091</v>
      </c>
      <c r="E92" s="1" t="s">
        <v>347</v>
      </c>
      <c r="F92" s="1" t="s">
        <v>44</v>
      </c>
      <c r="G92" s="1" t="s">
        <v>856</v>
      </c>
      <c r="H92" s="1" t="s">
        <v>1424</v>
      </c>
      <c r="I92" s="1" t="s">
        <v>1450</v>
      </c>
    </row>
    <row r="93" spans="1:9" ht="33.950000000000003" customHeight="1">
      <c r="A93" s="2" t="s">
        <v>1092</v>
      </c>
      <c r="B93" s="2" t="s">
        <v>1355</v>
      </c>
      <c r="C93" s="2" t="s">
        <v>963</v>
      </c>
      <c r="D93" s="2" t="s">
        <v>1093</v>
      </c>
      <c r="E93" s="2" t="s">
        <v>347</v>
      </c>
      <c r="F93" s="2" t="s">
        <v>44</v>
      </c>
      <c r="G93" s="2" t="s">
        <v>856</v>
      </c>
      <c r="H93" s="2" t="s">
        <v>1432</v>
      </c>
      <c r="I93" s="2" t="s">
        <v>1451</v>
      </c>
    </row>
    <row r="94" spans="1:9" ht="33.950000000000003" customHeight="1">
      <c r="A94" s="1" t="s">
        <v>1094</v>
      </c>
      <c r="B94" s="1" t="s">
        <v>1355</v>
      </c>
      <c r="C94" s="1" t="s">
        <v>963</v>
      </c>
      <c r="D94" s="1" t="s">
        <v>1095</v>
      </c>
      <c r="E94" s="1" t="s">
        <v>347</v>
      </c>
      <c r="F94" s="1" t="s">
        <v>44</v>
      </c>
      <c r="G94" s="1" t="s">
        <v>856</v>
      </c>
      <c r="H94" s="1" t="s">
        <v>1432</v>
      </c>
      <c r="I94" s="1" t="s">
        <v>1452</v>
      </c>
    </row>
    <row r="95" spans="1:9" ht="33.950000000000003" customHeight="1">
      <c r="A95" s="2" t="s">
        <v>1096</v>
      </c>
      <c r="B95" s="2" t="s">
        <v>1355</v>
      </c>
      <c r="C95" s="2" t="s">
        <v>982</v>
      </c>
      <c r="D95" s="2" t="s">
        <v>1097</v>
      </c>
      <c r="E95" s="2" t="s">
        <v>347</v>
      </c>
      <c r="F95" s="2" t="s">
        <v>44</v>
      </c>
      <c r="G95" s="2" t="s">
        <v>856</v>
      </c>
      <c r="H95" s="2" t="s">
        <v>1424</v>
      </c>
      <c r="I95" s="2" t="s">
        <v>1453</v>
      </c>
    </row>
    <row r="96" spans="1:9" ht="33.950000000000003" customHeight="1">
      <c r="A96" s="1" t="s">
        <v>1098</v>
      </c>
      <c r="B96" s="1" t="s">
        <v>1355</v>
      </c>
      <c r="C96" s="1" t="s">
        <v>982</v>
      </c>
      <c r="D96" s="1" t="s">
        <v>1099</v>
      </c>
      <c r="E96" s="1" t="s">
        <v>347</v>
      </c>
      <c r="F96" s="1" t="s">
        <v>44</v>
      </c>
      <c r="G96" s="1" t="s">
        <v>856</v>
      </c>
      <c r="H96" s="1" t="s">
        <v>1424</v>
      </c>
      <c r="I96" s="1" t="s">
        <v>1453</v>
      </c>
    </row>
    <row r="97" spans="1:9" ht="33.950000000000003" customHeight="1">
      <c r="A97" s="2" t="s">
        <v>1100</v>
      </c>
      <c r="B97" s="2" t="s">
        <v>1355</v>
      </c>
      <c r="C97" s="2" t="s">
        <v>982</v>
      </c>
      <c r="D97" s="2" t="s">
        <v>1101</v>
      </c>
      <c r="E97" s="2" t="s">
        <v>347</v>
      </c>
      <c r="F97" s="2" t="s">
        <v>44</v>
      </c>
      <c r="G97" s="2" t="s">
        <v>856</v>
      </c>
      <c r="H97" s="2" t="s">
        <v>1424</v>
      </c>
      <c r="I97" s="2" t="s">
        <v>1453</v>
      </c>
    </row>
    <row r="98" spans="1:9" ht="33.950000000000003" customHeight="1">
      <c r="A98" s="1" t="s">
        <v>1102</v>
      </c>
      <c r="B98" s="1" t="s">
        <v>1355</v>
      </c>
      <c r="C98" s="1" t="s">
        <v>982</v>
      </c>
      <c r="D98" s="1" t="s">
        <v>1103</v>
      </c>
      <c r="E98" s="1" t="s">
        <v>347</v>
      </c>
      <c r="F98" s="1" t="s">
        <v>44</v>
      </c>
      <c r="G98" s="1" t="s">
        <v>856</v>
      </c>
      <c r="H98" s="1" t="s">
        <v>1424</v>
      </c>
      <c r="I98" s="1" t="s">
        <v>1453</v>
      </c>
    </row>
    <row r="99" spans="1:9" ht="33.950000000000003" customHeight="1">
      <c r="A99" s="2" t="s">
        <v>1104</v>
      </c>
      <c r="B99" s="2" t="s">
        <v>1355</v>
      </c>
      <c r="C99" s="2" t="s">
        <v>982</v>
      </c>
      <c r="D99" s="2" t="s">
        <v>1105</v>
      </c>
      <c r="E99" s="2" t="s">
        <v>347</v>
      </c>
      <c r="F99" s="2" t="s">
        <v>44</v>
      </c>
      <c r="G99" s="2" t="s">
        <v>856</v>
      </c>
      <c r="H99" s="2" t="s">
        <v>1424</v>
      </c>
      <c r="I99" s="2" t="s">
        <v>1453</v>
      </c>
    </row>
    <row r="100" spans="1:9" ht="33.950000000000003" customHeight="1">
      <c r="A100" s="1" t="s">
        <v>1106</v>
      </c>
      <c r="B100" s="1" t="s">
        <v>1355</v>
      </c>
      <c r="C100" s="1" t="s">
        <v>982</v>
      </c>
      <c r="D100" s="1" t="s">
        <v>1107</v>
      </c>
      <c r="E100" s="1" t="s">
        <v>347</v>
      </c>
      <c r="F100" s="1" t="s">
        <v>44</v>
      </c>
      <c r="G100" s="1" t="s">
        <v>856</v>
      </c>
      <c r="H100" s="1" t="s">
        <v>1424</v>
      </c>
      <c r="I100" s="1" t="s">
        <v>1453</v>
      </c>
    </row>
    <row r="101" spans="1:9" ht="33.950000000000003" customHeight="1">
      <c r="A101" s="2" t="s">
        <v>1108</v>
      </c>
      <c r="B101" s="2" t="s">
        <v>1355</v>
      </c>
      <c r="C101" s="2" t="s">
        <v>982</v>
      </c>
      <c r="D101" s="2" t="s">
        <v>1109</v>
      </c>
      <c r="E101" s="2" t="s">
        <v>43</v>
      </c>
      <c r="F101" s="2" t="s">
        <v>44</v>
      </c>
      <c r="G101" s="2" t="s">
        <v>856</v>
      </c>
      <c r="H101" s="2" t="s">
        <v>1432</v>
      </c>
      <c r="I101" s="2" t="s">
        <v>1454</v>
      </c>
    </row>
    <row r="102" spans="1:9" ht="33.950000000000003" customHeight="1">
      <c r="A102" s="1" t="s">
        <v>1110</v>
      </c>
      <c r="B102" s="1" t="s">
        <v>1355</v>
      </c>
      <c r="C102" s="1" t="s">
        <v>982</v>
      </c>
      <c r="D102" s="1" t="s">
        <v>1111</v>
      </c>
      <c r="E102" s="1" t="s">
        <v>347</v>
      </c>
      <c r="F102" s="1" t="s">
        <v>44</v>
      </c>
      <c r="G102" s="1" t="s">
        <v>856</v>
      </c>
      <c r="H102" s="1" t="s">
        <v>1432</v>
      </c>
      <c r="I102" s="1" t="s">
        <v>1455</v>
      </c>
    </row>
    <row r="103" spans="1:9" ht="33.950000000000003" customHeight="1">
      <c r="A103" s="2" t="s">
        <v>1112</v>
      </c>
      <c r="B103" s="2" t="s">
        <v>1355</v>
      </c>
      <c r="C103" s="2" t="s">
        <v>969</v>
      </c>
      <c r="D103" s="2" t="s">
        <v>1113</v>
      </c>
      <c r="E103" s="2" t="s">
        <v>347</v>
      </c>
      <c r="F103" s="2" t="s">
        <v>44</v>
      </c>
      <c r="G103" s="2" t="s">
        <v>856</v>
      </c>
      <c r="H103" s="2" t="s">
        <v>1424</v>
      </c>
      <c r="I103" s="2" t="s">
        <v>1456</v>
      </c>
    </row>
    <row r="104" spans="1:9" ht="33.950000000000003" customHeight="1">
      <c r="A104" s="1" t="s">
        <v>1115</v>
      </c>
      <c r="B104" s="1" t="s">
        <v>1355</v>
      </c>
      <c r="C104" s="1" t="s">
        <v>969</v>
      </c>
      <c r="D104" s="1" t="s">
        <v>1116</v>
      </c>
      <c r="E104" s="1" t="s">
        <v>43</v>
      </c>
      <c r="F104" s="1" t="s">
        <v>44</v>
      </c>
      <c r="G104" s="1" t="s">
        <v>856</v>
      </c>
      <c r="H104" s="1" t="s">
        <v>1424</v>
      </c>
      <c r="I104" s="1" t="s">
        <v>1456</v>
      </c>
    </row>
    <row r="105" spans="1:9" ht="33.950000000000003" customHeight="1">
      <c r="A105" s="2" t="s">
        <v>1118</v>
      </c>
      <c r="B105" s="2" t="s">
        <v>1355</v>
      </c>
      <c r="C105" s="2" t="s">
        <v>969</v>
      </c>
      <c r="D105" s="2" t="s">
        <v>1119</v>
      </c>
      <c r="E105" s="2" t="s">
        <v>143</v>
      </c>
      <c r="F105" s="2" t="s">
        <v>223</v>
      </c>
      <c r="G105" s="2" t="s">
        <v>856</v>
      </c>
      <c r="H105" s="2" t="s">
        <v>1424</v>
      </c>
      <c r="I105" s="2" t="s">
        <v>1456</v>
      </c>
    </row>
    <row r="106" spans="1:9" ht="33.950000000000003" customHeight="1">
      <c r="A106" s="1" t="s">
        <v>1120</v>
      </c>
      <c r="B106" s="1" t="s">
        <v>1355</v>
      </c>
      <c r="C106" s="1" t="s">
        <v>969</v>
      </c>
      <c r="D106" s="1" t="s">
        <v>1121</v>
      </c>
      <c r="E106" s="1" t="s">
        <v>347</v>
      </c>
      <c r="F106" s="1" t="s">
        <v>44</v>
      </c>
      <c r="G106" s="1" t="s">
        <v>856</v>
      </c>
      <c r="H106" s="1" t="s">
        <v>1424</v>
      </c>
      <c r="I106" s="1" t="s">
        <v>1456</v>
      </c>
    </row>
    <row r="107" spans="1:9" ht="33.950000000000003" customHeight="1">
      <c r="A107" s="2" t="s">
        <v>1123</v>
      </c>
      <c r="B107" s="2" t="s">
        <v>1355</v>
      </c>
      <c r="C107" s="2" t="s">
        <v>969</v>
      </c>
      <c r="D107" s="2" t="s">
        <v>1124</v>
      </c>
      <c r="E107" s="2" t="s">
        <v>347</v>
      </c>
      <c r="F107" s="2" t="s">
        <v>44</v>
      </c>
      <c r="G107" s="2" t="s">
        <v>856</v>
      </c>
      <c r="H107" s="2" t="s">
        <v>1432</v>
      </c>
      <c r="I107" s="2" t="s">
        <v>1457</v>
      </c>
    </row>
    <row r="108" spans="1:9" ht="33.950000000000003" customHeight="1">
      <c r="A108" s="1" t="s">
        <v>1125</v>
      </c>
      <c r="B108" s="1" t="s">
        <v>1355</v>
      </c>
      <c r="C108" s="1" t="s">
        <v>969</v>
      </c>
      <c r="D108" s="1" t="s">
        <v>1126</v>
      </c>
      <c r="E108" s="1" t="s">
        <v>347</v>
      </c>
      <c r="F108" s="1" t="s">
        <v>44</v>
      </c>
      <c r="G108" s="1" t="s">
        <v>856</v>
      </c>
      <c r="H108" s="1" t="s">
        <v>1432</v>
      </c>
      <c r="I108" s="1" t="s">
        <v>1458</v>
      </c>
    </row>
    <row r="109" spans="1:9" ht="33.950000000000003" customHeight="1">
      <c r="A109" s="2" t="s">
        <v>1127</v>
      </c>
      <c r="B109" s="2" t="s">
        <v>1355</v>
      </c>
      <c r="C109" s="2" t="s">
        <v>1128</v>
      </c>
      <c r="D109" s="2" t="s">
        <v>1129</v>
      </c>
      <c r="E109" s="2" t="s">
        <v>43</v>
      </c>
      <c r="F109" s="2" t="s">
        <v>44</v>
      </c>
      <c r="G109" s="2" t="s">
        <v>856</v>
      </c>
      <c r="H109" s="2" t="s">
        <v>1432</v>
      </c>
      <c r="I109" s="2" t="s">
        <v>1459</v>
      </c>
    </row>
    <row r="110" spans="1:9" ht="33.950000000000003" customHeight="1">
      <c r="A110" s="1" t="s">
        <v>1131</v>
      </c>
      <c r="B110" s="1" t="s">
        <v>1355</v>
      </c>
      <c r="C110" s="1" t="s">
        <v>1128</v>
      </c>
      <c r="D110" s="1" t="s">
        <v>1132</v>
      </c>
      <c r="E110" s="1" t="s">
        <v>143</v>
      </c>
      <c r="F110" s="1" t="s">
        <v>223</v>
      </c>
      <c r="G110" s="1" t="s">
        <v>856</v>
      </c>
      <c r="H110" s="1" t="s">
        <v>1432</v>
      </c>
      <c r="I110" s="1" t="s">
        <v>1460</v>
      </c>
    </row>
    <row r="111" spans="1:9" ht="33.950000000000003" customHeight="1">
      <c r="A111" s="2" t="s">
        <v>1134</v>
      </c>
      <c r="B111" s="2" t="s">
        <v>1355</v>
      </c>
      <c r="C111" s="2" t="s">
        <v>1135</v>
      </c>
      <c r="D111" s="2" t="s">
        <v>1136</v>
      </c>
      <c r="E111" s="2" t="s">
        <v>143</v>
      </c>
      <c r="F111" s="2" t="s">
        <v>223</v>
      </c>
      <c r="G111" s="2" t="s">
        <v>856</v>
      </c>
      <c r="H111" s="2" t="s">
        <v>1424</v>
      </c>
      <c r="I111" s="2" t="s">
        <v>1461</v>
      </c>
    </row>
    <row r="112" spans="1:9" ht="33.950000000000003" customHeight="1">
      <c r="A112" s="1" t="s">
        <v>1138</v>
      </c>
      <c r="B112" s="1" t="s">
        <v>1355</v>
      </c>
      <c r="C112" s="1" t="s">
        <v>1135</v>
      </c>
      <c r="D112" s="1" t="s">
        <v>1139</v>
      </c>
      <c r="E112" s="1" t="s">
        <v>143</v>
      </c>
      <c r="F112" s="1" t="s">
        <v>223</v>
      </c>
      <c r="G112" s="1" t="s">
        <v>856</v>
      </c>
      <c r="H112" s="1" t="s">
        <v>1432</v>
      </c>
      <c r="I112" s="1" t="s">
        <v>1462</v>
      </c>
    </row>
    <row r="113" spans="1:9" ht="33.950000000000003" customHeight="1">
      <c r="A113" s="2" t="s">
        <v>1141</v>
      </c>
      <c r="B113" s="2" t="s">
        <v>1355</v>
      </c>
      <c r="C113" s="2" t="s">
        <v>1135</v>
      </c>
      <c r="D113" s="2" t="s">
        <v>1142</v>
      </c>
      <c r="E113" s="2" t="s">
        <v>143</v>
      </c>
      <c r="F113" s="2" t="s">
        <v>223</v>
      </c>
      <c r="G113" s="2" t="s">
        <v>856</v>
      </c>
      <c r="H113" s="2" t="s">
        <v>1432</v>
      </c>
      <c r="I113" s="2" t="s">
        <v>1463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测试用例</vt:lpstr>
      <vt:lpstr>追溯矩阵</vt:lpstr>
      <vt:lpstr>规则</vt:lpstr>
      <vt:lpstr>数据准备</vt:lpstr>
      <vt:lpstr>测试点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yy3118095@gmail.com</cp:lastModifiedBy>
  <dcterms:modified xsi:type="dcterms:W3CDTF">2026-09-07T09:24:36Z</dcterms:modified>
</cp:coreProperties>
</file>